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pivotTables/pivotTable6.xml" ContentType="application/vnd.openxmlformats-officedocument.spreadsheetml.pivot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pivotTables/pivotTable4.xml" ContentType="application/vnd.openxmlformats-officedocument.spreadsheetml.pivotTable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6.xml" ContentType="application/vnd.openxmlformats-officedocument.spreadsheetml.pivotCacheDefinition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charts/chart2.xml" ContentType="application/vnd.openxmlformats-officedocument.drawingml.chart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pivotCache/pivotCacheDefinition4.xml" ContentType="application/vnd.openxmlformats-officedocument.spreadsheetml.pivotCacheDefinition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pivotCache/pivotCacheRecords6.xml" ContentType="application/vnd.openxmlformats-officedocument.spreadsheetml.pivotCacheRecords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worksheets/sheet19.xml" ContentType="application/vnd.openxmlformats-officedocument.spreadsheetml.worksheet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7.xml" ContentType="application/vnd.openxmlformats-officedocument.spreadsheetml.pivotTable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pivotTables/pivotTable5.xml" ContentType="application/vnd.openxmlformats-officedocument.spreadsheetml.pivotTable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charts/chart3.xml" ContentType="application/vnd.openxmlformats-officedocument.drawingml.chart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5.xml" ContentType="application/vnd.openxmlformats-officedocument.spreadsheetml.pivotCacheDefinition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pivotCache/pivotCacheDefinition3.xml" ContentType="application/vnd.openxmlformats-officedocument.spreadsheetml.pivotCacheDefinition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showPivotChartFilter="1" defaultThemeVersion="124226"/>
  <bookViews>
    <workbookView xWindow="-15" yWindow="-15" windowWidth="5160" windowHeight="8250" tabRatio="887"/>
  </bookViews>
  <sheets>
    <sheet name="Início" sheetId="26" r:id="rId1"/>
    <sheet name="Menu" sheetId="27" r:id="rId2"/>
    <sheet name="BD_Estilo" sheetId="128" r:id="rId3"/>
    <sheet name="BD_Pasto" sheetId="130" r:id="rId4"/>
    <sheet name="BD_Campeonato" sheetId="133" r:id="rId5"/>
    <sheet name="BD_Estoques" sheetId="146" r:id="rId6"/>
    <sheet name="A1" sheetId="58" r:id="rId7"/>
    <sheet name="A1-R" sheetId="52" r:id="rId8"/>
    <sheet name="A2" sheetId="69" r:id="rId9"/>
    <sheet name="A2-R" sheetId="65" r:id="rId10"/>
    <sheet name="A3" sheetId="131" r:id="rId11"/>
    <sheet name="A3-R" sheetId="132" r:id="rId12"/>
    <sheet name="A4" sheetId="124" r:id="rId13"/>
    <sheet name="A4-R" sheetId="125" r:id="rId14"/>
    <sheet name="A5" sheetId="126" r:id="rId15"/>
    <sheet name="A5-R" sheetId="127" r:id="rId16"/>
    <sheet name="A6" sheetId="143" r:id="rId17"/>
    <sheet name="A6-R" sheetId="144" r:id="rId18"/>
    <sheet name="A7" sheetId="145" r:id="rId19"/>
    <sheet name="A7-R" sheetId="147" r:id="rId20"/>
    <sheet name="A8" sheetId="139" r:id="rId21"/>
    <sheet name="A8-R" sheetId="140" r:id="rId22"/>
    <sheet name="A9" sheetId="142" r:id="rId23"/>
    <sheet name="A9-R" sheetId="141" r:id="rId24"/>
  </sheets>
  <definedNames>
    <definedName name="_xlnm._FilterDatabase" localSheetId="14" hidden="1">'A5'!#REF!</definedName>
    <definedName name="_xlnm._FilterDatabase" localSheetId="15" hidden="1">'A5-R'!#REF!</definedName>
    <definedName name="_xlnm._FilterDatabase" localSheetId="16" hidden="1">'A6'!#REF!</definedName>
    <definedName name="_xlnm._FilterDatabase" localSheetId="17" hidden="1">'A6-R'!#REF!</definedName>
    <definedName name="_xlnm._FilterDatabase" localSheetId="18" hidden="1">'A7'!#REF!</definedName>
    <definedName name="_xlnm._FilterDatabase" localSheetId="19" hidden="1">'A7-R'!#REF!</definedName>
    <definedName name="_xlnm._FilterDatabase" localSheetId="22" hidden="1">'A9'!$B$19:$H$4303</definedName>
    <definedName name="_xlnm._FilterDatabase" localSheetId="4" hidden="1">BD_Campeonato!$B$5:$D$221</definedName>
    <definedName name="_xlnm._FilterDatabase" localSheetId="5" hidden="1">BD_Estoques!$B$5:$H$163</definedName>
    <definedName name="solver_adj" localSheetId="15" hidden="1">'A5-R'!#REF!</definedName>
    <definedName name="solver_cvg" localSheetId="15" hidden="1">0.0001</definedName>
    <definedName name="solver_drv" localSheetId="15" hidden="1">1</definedName>
    <definedName name="solver_est" localSheetId="15" hidden="1">1</definedName>
    <definedName name="solver_itr" localSheetId="15" hidden="1">100</definedName>
    <definedName name="solver_lhs1" localSheetId="15" hidden="1">'A5-R'!#REF!</definedName>
    <definedName name="solver_lhs2" localSheetId="15" hidden="1">'A5-R'!#REF!</definedName>
    <definedName name="solver_lhs3" localSheetId="15" hidden="1">'A5-R'!#REF!</definedName>
    <definedName name="solver_lhs4" localSheetId="15" hidden="1">'A5-R'!#REF!</definedName>
    <definedName name="solver_lin" localSheetId="15" hidden="1">2</definedName>
    <definedName name="solver_neg" localSheetId="15" hidden="1">2</definedName>
    <definedName name="solver_num" localSheetId="15" hidden="1">4</definedName>
    <definedName name="solver_nwt" localSheetId="15" hidden="1">1</definedName>
    <definedName name="solver_opt" localSheetId="15" hidden="1">'A5-R'!#REF!</definedName>
    <definedName name="solver_pre" localSheetId="15" hidden="1">0.000001</definedName>
    <definedName name="solver_rel1" localSheetId="15" hidden="1">1</definedName>
    <definedName name="solver_rel2" localSheetId="15" hidden="1">1</definedName>
    <definedName name="solver_rel3" localSheetId="15" hidden="1">1</definedName>
    <definedName name="solver_rel4" localSheetId="15" hidden="1">3</definedName>
    <definedName name="solver_rhs1" localSheetId="15" hidden="1">'A5-R'!#REF!</definedName>
    <definedName name="solver_rhs2" localSheetId="15" hidden="1">'A5-R'!#REF!</definedName>
    <definedName name="solver_rhs3" localSheetId="15" hidden="1">'A5-R'!#REF!</definedName>
    <definedName name="solver_rhs4" localSheetId="15" hidden="1">0</definedName>
    <definedName name="solver_scl" localSheetId="15" hidden="1">2</definedName>
    <definedName name="solver_sho" localSheetId="15" hidden="1">2</definedName>
    <definedName name="solver_tim" localSheetId="15" hidden="1">100</definedName>
    <definedName name="solver_tol" localSheetId="15" hidden="1">0.05</definedName>
    <definedName name="solver_typ" localSheetId="15" hidden="1">1</definedName>
    <definedName name="solver_val" localSheetId="15" hidden="1">0</definedName>
  </definedNames>
  <calcPr calcId="124519"/>
  <pivotCaches>
    <pivotCache cacheId="44" r:id="rId25"/>
    <pivotCache cacheId="45" r:id="rId26"/>
    <pivotCache cacheId="46" r:id="rId27"/>
    <pivotCache cacheId="47" r:id="rId28"/>
    <pivotCache cacheId="48" r:id="rId29"/>
    <pivotCache cacheId="49" r:id="rId30"/>
  </pivotCaches>
</workbook>
</file>

<file path=xl/calcChain.xml><?xml version="1.0" encoding="utf-8"?>
<calcChain xmlns="http://schemas.openxmlformats.org/spreadsheetml/2006/main">
  <c r="C4" i="27"/>
</calcChain>
</file>

<file path=xl/sharedStrings.xml><?xml version="1.0" encoding="utf-8"?>
<sst xmlns="http://schemas.openxmlformats.org/spreadsheetml/2006/main" count="1650" uniqueCount="373">
  <si>
    <t>Atividade 1</t>
  </si>
  <si>
    <t>Atividade 2</t>
  </si>
  <si>
    <t>Atividade 3</t>
  </si>
  <si>
    <t>Atividade 4</t>
  </si>
  <si>
    <t>Atividade 5</t>
  </si>
  <si>
    <t>Atividade 1 - Respostas</t>
  </si>
  <si>
    <t>Atividade 5 - Respostas</t>
  </si>
  <si>
    <t>Atividade 4 -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</si>
  <si>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</si>
  <si>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</si>
  <si>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</si>
  <si>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</si>
  <si>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</si>
  <si>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</si>
  <si>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</si>
  <si>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</si>
  <si>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Excel Aplicado à Gestão Empresarial</t>
  </si>
  <si>
    <t>Código da compra</t>
  </si>
  <si>
    <t>Nome do cliente</t>
  </si>
  <si>
    <t>Bairro onde mora</t>
  </si>
  <si>
    <t>Gênero (1-Masculino, 2-Feminino)</t>
  </si>
  <si>
    <t>Idade em anos</t>
  </si>
  <si>
    <t>Renda em $</t>
  </si>
  <si>
    <t>No. de ítens comprados</t>
  </si>
  <si>
    <t>Valor da compra em $</t>
  </si>
  <si>
    <t>Diogo</t>
  </si>
  <si>
    <t>Bom Descanso</t>
  </si>
  <si>
    <t>Mariana</t>
  </si>
  <si>
    <t>Gustavo</t>
  </si>
  <si>
    <t>Lise</t>
  </si>
  <si>
    <t>Vinícius</t>
  </si>
  <si>
    <t>Juliana</t>
  </si>
  <si>
    <t>Centro</t>
  </si>
  <si>
    <t>Arthur</t>
  </si>
  <si>
    <t>Vítor</t>
  </si>
  <si>
    <t>Marina</t>
  </si>
  <si>
    <t>Samanta</t>
  </si>
  <si>
    <t>Sérgio</t>
  </si>
  <si>
    <t>Márcio</t>
  </si>
  <si>
    <t>Colina</t>
  </si>
  <si>
    <t>Arnaldo</t>
  </si>
  <si>
    <t>Maria</t>
  </si>
  <si>
    <t>José</t>
  </si>
  <si>
    <t>Paula</t>
  </si>
  <si>
    <t>Lauro</t>
  </si>
  <si>
    <t>Thaís</t>
  </si>
  <si>
    <t>Prainha</t>
  </si>
  <si>
    <t>Tiago</t>
  </si>
  <si>
    <t>Marília</t>
  </si>
  <si>
    <t>Neila</t>
  </si>
  <si>
    <t>Pedro</t>
  </si>
  <si>
    <t>Vanessa</t>
  </si>
  <si>
    <t>Ana</t>
  </si>
  <si>
    <t>Rejane</t>
  </si>
  <si>
    <t>Utilizando a base de dados denominada "BD_Estilo", crie uma tabela dinâmica que apresente os valores de venda (campo "valor da compra em R$), divididos por sexo (campo "gênero").</t>
  </si>
  <si>
    <t>Total geral</t>
  </si>
  <si>
    <t>Soma de Valor da compra em $</t>
  </si>
  <si>
    <t>Dados</t>
  </si>
  <si>
    <t>Média de Valor da compra em $2</t>
  </si>
  <si>
    <t>Tela inicial da Tabela Dinâmica:</t>
  </si>
  <si>
    <t>Tela de configuração da Tabela Dinâmica:</t>
  </si>
  <si>
    <t>Utilizando a base de dados denominada "BD_Estilo", crie uma tabela dinâmica que apresente a soma e a média dos valores de venda (campo "valor da compra em R$), divididos por sexo (campo "gênero").</t>
  </si>
  <si>
    <t>Ainda utilizando a base de dados denominada "BD_Estilo", a partir da tabela dinâmica criada na atividade 1, gere um gráfico de colunas dinâmico.</t>
  </si>
  <si>
    <t>Animal</t>
  </si>
  <si>
    <t>GanhoPeso</t>
  </si>
  <si>
    <t>Situação</t>
  </si>
  <si>
    <t>SitDescr</t>
  </si>
  <si>
    <t>Sem composto</t>
  </si>
  <si>
    <t>Com composto</t>
  </si>
  <si>
    <t>A partir da base de dados "BD_Pasto" calcule a soma do ganho de peso dos animais, discriminado por tipo de pasto (com ou sem composto).</t>
  </si>
  <si>
    <t>Soma de GanhoPeso</t>
  </si>
  <si>
    <t>Total</t>
  </si>
  <si>
    <t>Média de Idade em anos</t>
  </si>
  <si>
    <t>Gere o gráfico dinâmico a partir da tabela dinâmica criada na Atividade 4.</t>
  </si>
  <si>
    <t>Continuando a trabalhar na base "BD_Estilo", gere uma tabela dinâmica cruzada da média dos valores de idade, divididos por sexo (coluna) e bairro (linha). Em seguida, gere também um gráfico dinâmico de colunas.</t>
  </si>
  <si>
    <t>Adriano Leal Bruni (albruni@minhasaulas.com.br)</t>
  </si>
  <si>
    <t>Grêmio</t>
  </si>
  <si>
    <t>Cruzeiro</t>
  </si>
  <si>
    <t>Palmeiras</t>
  </si>
  <si>
    <t>Fluminense</t>
  </si>
  <si>
    <t>Santos</t>
  </si>
  <si>
    <t>São Caetano</t>
  </si>
  <si>
    <t>Atlético Mineiro</t>
  </si>
  <si>
    <t>São Paulo</t>
  </si>
  <si>
    <t>Portuguesa</t>
  </si>
  <si>
    <t>Goiás</t>
  </si>
  <si>
    <t>Bragantino</t>
  </si>
  <si>
    <t>Bahia</t>
  </si>
  <si>
    <t>Botafogo</t>
  </si>
  <si>
    <t>Internacional</t>
  </si>
  <si>
    <t>América</t>
  </si>
  <si>
    <t>Corinthians</t>
  </si>
  <si>
    <t>Atlético Paranaense</t>
  </si>
  <si>
    <t>Coritiba</t>
  </si>
  <si>
    <t>Vasco da Gama</t>
  </si>
  <si>
    <t>Londrina</t>
  </si>
  <si>
    <t>Santa Cruz</t>
  </si>
  <si>
    <t>Náutico</t>
  </si>
  <si>
    <t>Sport</t>
  </si>
  <si>
    <t>Flamengo</t>
  </si>
  <si>
    <t>Vitória</t>
  </si>
  <si>
    <t>Guarani</t>
  </si>
  <si>
    <t>Brasil de Pelotas</t>
  </si>
  <si>
    <t>Ponte Preta</t>
  </si>
  <si>
    <t>Operário</t>
  </si>
  <si>
    <t>Ceará</t>
  </si>
  <si>
    <t>Bangu</t>
  </si>
  <si>
    <t>Fortaleza</t>
  </si>
  <si>
    <t>Lugar</t>
  </si>
  <si>
    <t>Time</t>
  </si>
  <si>
    <t>Ano</t>
  </si>
  <si>
    <t>Atividade 6</t>
  </si>
  <si>
    <t>Palmeiras e Santos</t>
  </si>
  <si>
    <t>Internacional e Santos</t>
  </si>
  <si>
    <t>Atlético Mineiro, Cruzeiro e Grêmio</t>
  </si>
  <si>
    <t>1959 e 1988</t>
  </si>
  <si>
    <t>1961 e 1963</t>
  </si>
  <si>
    <t>Código</t>
  </si>
  <si>
    <t>Fabricante</t>
  </si>
  <si>
    <t>Modelo</t>
  </si>
  <si>
    <t>Produto</t>
  </si>
  <si>
    <t>Preço</t>
  </si>
  <si>
    <t>Quantidade</t>
  </si>
  <si>
    <t>Valor</t>
  </si>
  <si>
    <t>MB</t>
  </si>
  <si>
    <t>OF-1313</t>
  </si>
  <si>
    <t>MB340-3 TRÁS OF-1313</t>
  </si>
  <si>
    <t>Fabrine MB</t>
  </si>
  <si>
    <t>MB-2037-2V D/T ACCELO 7 TON.</t>
  </si>
  <si>
    <t>LPO1113</t>
  </si>
  <si>
    <t>MB410-1 TRÁS LPO1113</t>
  </si>
  <si>
    <t>MB-430-A2 TRÁS.OF.1417 10ºMOLA TRÁS</t>
  </si>
  <si>
    <t>TRUK</t>
  </si>
  <si>
    <t>TGR 10-3 TRUK 1113</t>
  </si>
  <si>
    <t>MB60-3 TRÁS 1113</t>
  </si>
  <si>
    <t>Fabrine VW</t>
  </si>
  <si>
    <t>K-VWO/640/01 DIANT.</t>
  </si>
  <si>
    <t>608/708</t>
  </si>
  <si>
    <t>MB20-3 TRÁS 608</t>
  </si>
  <si>
    <t>VW</t>
  </si>
  <si>
    <t>V W 230-1 AUX 8.140</t>
  </si>
  <si>
    <t>1313/1513</t>
  </si>
  <si>
    <t>MB370-5 TRÁS 1313/1513</t>
  </si>
  <si>
    <t>MB50-1 D/T 1113</t>
  </si>
  <si>
    <t>V W 160-1 D/T 16.170/16.220</t>
  </si>
  <si>
    <t>1618/1418/1620</t>
  </si>
  <si>
    <t>MB120-3 D/T 1618</t>
  </si>
  <si>
    <t>V W 110-1 D/T 14.150/14.200</t>
  </si>
  <si>
    <t>K-VWO/640/02V DIANT.</t>
  </si>
  <si>
    <t>814/912</t>
  </si>
  <si>
    <t>MB480-3 TRÁS 914/912</t>
  </si>
  <si>
    <t>MB120-4 D/T 1618</t>
  </si>
  <si>
    <t>MB 7104 TRUK S/ FURO</t>
  </si>
  <si>
    <t>TGR 10-5 TRUK 1113</t>
  </si>
  <si>
    <t>TRD 20-1 TRUK RODOVIARIO</t>
  </si>
  <si>
    <t>CARRETA</t>
  </si>
  <si>
    <t>CGR30-1 CARRETA C/R610</t>
  </si>
  <si>
    <t>V W 30-1 D/T 6.80/6.90/7.90</t>
  </si>
  <si>
    <t>V W 130-1 TRÁS 14.220</t>
  </si>
  <si>
    <t>MB290-1 AUX 1214</t>
  </si>
  <si>
    <t>TID 10-1 TRUK</t>
  </si>
  <si>
    <t>MB40-9 TRÁS 709</t>
  </si>
  <si>
    <t>V W 130-2 TRÁS 14.220</t>
  </si>
  <si>
    <t>MB410-2R TRÁS LPO1113</t>
  </si>
  <si>
    <t>OF-1620</t>
  </si>
  <si>
    <t>MB440-3R D/T OF-1620</t>
  </si>
  <si>
    <t>MB500-4 D/T 814</t>
  </si>
  <si>
    <t>MB370-3 TRÁS 1313/1513</t>
  </si>
  <si>
    <t>V W 70-1 D/T 11.130/11.140/12.140</t>
  </si>
  <si>
    <t>MB480-4 TRÁS 914/912</t>
  </si>
  <si>
    <t>MB340-2R TRÁS OF-1313</t>
  </si>
  <si>
    <t>CRN30-1 CARRETA 1ºe3º EIXO1990</t>
  </si>
  <si>
    <t>V W 110-2 D/T 14.150/14.200/14.220</t>
  </si>
  <si>
    <t>MB40-8 TRÁS 709</t>
  </si>
  <si>
    <t>MB30-5 D/T 709</t>
  </si>
  <si>
    <t>MB420-1 CABINE 1418/1620</t>
  </si>
  <si>
    <t>MB360-3 D/T 1313</t>
  </si>
  <si>
    <t>V W 160-2 D/T 16.170/16.220</t>
  </si>
  <si>
    <t>MB450-1 TRÁS OF-1620</t>
  </si>
  <si>
    <t>MB50-5 D/T 1113</t>
  </si>
  <si>
    <t>MB450-3 TRÁS OF-1620</t>
  </si>
  <si>
    <t>V W 240-2 D/T 8.140</t>
  </si>
  <si>
    <t>MB60-1 TRÁS 1113</t>
  </si>
  <si>
    <t>MB120-2 D/T 1618</t>
  </si>
  <si>
    <t>MB10-1 D/T 608</t>
  </si>
  <si>
    <t>MB60-4 TRÁS 1113</t>
  </si>
  <si>
    <t>MB360-7 D/T 1313</t>
  </si>
  <si>
    <t>MB30-4 D/T 709</t>
  </si>
  <si>
    <t>OF-1318</t>
  </si>
  <si>
    <t>MB240-2 TRÁS OF-1318</t>
  </si>
  <si>
    <t>V W 240-1 D/T 8.140</t>
  </si>
  <si>
    <t>MB570-7 TRÁS 1935</t>
  </si>
  <si>
    <t>MB-2037-1BS D/T ACCELO 7 TON.</t>
  </si>
  <si>
    <t>MB-430-A1 TRÁS.OF.1417 10ºMOLA TRÁS</t>
  </si>
  <si>
    <t>IMB20-1 TRUK 1513</t>
  </si>
  <si>
    <t>MB360-6 D/T 1313</t>
  </si>
  <si>
    <t>MB280-1 TRÁS 1418</t>
  </si>
  <si>
    <t>MB440-2 D/T OF-1620</t>
  </si>
  <si>
    <t>MBO-530-2BB D/T 1620 ELETRONIC</t>
  </si>
  <si>
    <t>MB40-6 TRÁS 709</t>
  </si>
  <si>
    <t>MB-2038-1BS TRÁS. ACCELO 7 TON.</t>
  </si>
  <si>
    <t>MB440-1 D/T OF-1620</t>
  </si>
  <si>
    <t>MB120-1 D/T 1618</t>
  </si>
  <si>
    <t>MB50-4 D/T 1113</t>
  </si>
  <si>
    <t>MB40-3 TRÁS 709</t>
  </si>
  <si>
    <t>MB350-1 AUX TRÁS 709-912</t>
  </si>
  <si>
    <t>TGR 10-1 TRUK 1113</t>
  </si>
  <si>
    <t>V W 70-2 D/T 11.130/11.140/12.140</t>
  </si>
  <si>
    <t>MOLA TRÁS. OF K-VWO/611/06</t>
  </si>
  <si>
    <t>MB500-1 D/T 814</t>
  </si>
  <si>
    <t>J-DFX032-FXSB CABINE 1620-1625</t>
  </si>
  <si>
    <t>MB440-4 D/T OF-1620</t>
  </si>
  <si>
    <t>V W 20-2 TRÁS 6.80/6.90/7.90</t>
  </si>
  <si>
    <t>MB50-6 D/T 1113</t>
  </si>
  <si>
    <t>MB110-1 CABINE 1113</t>
  </si>
  <si>
    <t>MB480-2 TRÁS 914/912</t>
  </si>
  <si>
    <t>MB360-1 D/T 1313</t>
  </si>
  <si>
    <t>MB240-3 TRÁS OF-1318</t>
  </si>
  <si>
    <t>MB40-1 TRÁS 709</t>
  </si>
  <si>
    <t>MB340-2 TRÁS OF-1313</t>
  </si>
  <si>
    <t>MBO-530-4BB D/T 1620 ELETRONIC</t>
  </si>
  <si>
    <t>MB450-2R TRÁS OF-1620</t>
  </si>
  <si>
    <t>K-VWO/630/01-7/100-8/140 DIANT.</t>
  </si>
  <si>
    <t>MB330-2R D/T OF-1313</t>
  </si>
  <si>
    <t>MB330-2 D/T OF-1313</t>
  </si>
  <si>
    <t>MB-2038-2 TRÁS. ACCELO 7 TON.</t>
  </si>
  <si>
    <t>V W 90-1 AUX 11.130/13.130</t>
  </si>
  <si>
    <t>MB50-2 D/T 1113</t>
  </si>
  <si>
    <t>MB10-2 D/T 608</t>
  </si>
  <si>
    <t>MB130-2 TRÁS 1620</t>
  </si>
  <si>
    <t>CIMP10-1 CARRETA IMPERIAL</t>
  </si>
  <si>
    <t>K-VWO/611/06 TRAS.</t>
  </si>
  <si>
    <t>MB50-7 D/T 1113</t>
  </si>
  <si>
    <t>TRN 20-6 TRUK RANDON</t>
  </si>
  <si>
    <t>1714/1718</t>
  </si>
  <si>
    <t>MB270-1 D/T 1714/1718</t>
  </si>
  <si>
    <t>MB30-3 D/T 709</t>
  </si>
  <si>
    <t>MB480-2R TRÁS 914/912</t>
  </si>
  <si>
    <t>MB20-1 TRÁS 608</t>
  </si>
  <si>
    <t>MB40-4 TRÁS 709</t>
  </si>
  <si>
    <t>TRN 20-1 TRUK RANDON</t>
  </si>
  <si>
    <t>MB30-1 D/T 709</t>
  </si>
  <si>
    <t>MB130-1 TRÁS 1620</t>
  </si>
  <si>
    <t>MB40-5 TRÁS 709</t>
  </si>
  <si>
    <t>MB330-1 D/T OF-1313</t>
  </si>
  <si>
    <t>MB40-8E TRÁS 709</t>
  </si>
  <si>
    <t>MB270-2 D/T 1714/1718</t>
  </si>
  <si>
    <t>K-RA/1449-01 MOLA MEST TRUK 1620</t>
  </si>
  <si>
    <t>TID 20-1 TRUK IDEROL</t>
  </si>
  <si>
    <t>MB370-1 TRÁS 1313/1513</t>
  </si>
  <si>
    <t>MB360-4 D/T 1313</t>
  </si>
  <si>
    <t>MBO-530-3BB D/T 1620 ELETRONIC</t>
  </si>
  <si>
    <t>MB30-2 D/T 709</t>
  </si>
  <si>
    <t>MB410-2 TRÁS LPO1113</t>
  </si>
  <si>
    <t>MB360-5 D/T 1313</t>
  </si>
  <si>
    <t>CRN10-1 CARRETA</t>
  </si>
  <si>
    <t>MB280-4 TRÁS 1418</t>
  </si>
  <si>
    <t>MB20-4 TRÁS 608</t>
  </si>
  <si>
    <t>V W 30-2 D/T 6.80/6.90/7.90</t>
  </si>
  <si>
    <t>MB500-2 D/T 814</t>
  </si>
  <si>
    <t>MBO-530-1BB D/T 1620 ELETRONIC</t>
  </si>
  <si>
    <t>MB370-2 TRÁS 1313/1513</t>
  </si>
  <si>
    <t>MB 820-1 CABINE L-1113( fexo)</t>
  </si>
  <si>
    <t>MB20-2 TRÁS 608</t>
  </si>
  <si>
    <t>V W 120-2 TRÁS 14.150</t>
  </si>
  <si>
    <t>MB50-9 D/T 1113</t>
  </si>
  <si>
    <t>IMB10-1 TRUK 1620</t>
  </si>
  <si>
    <t>MB280-2 TRÁS 1418</t>
  </si>
  <si>
    <t>MB10-3 D/T 608</t>
  </si>
  <si>
    <t>MB240-1 TRÁS OF-1318</t>
  </si>
  <si>
    <t>MB40-2 TRÁS 709</t>
  </si>
  <si>
    <t>MB350-2 AUX TRÁS 709-912</t>
  </si>
  <si>
    <t>MB360-2 D/T 1313</t>
  </si>
  <si>
    <t>MB50-3 D/T 1113</t>
  </si>
  <si>
    <t>MB60-5 TRÁS 1113</t>
  </si>
  <si>
    <t>MB480-8 TRÁS 914/912</t>
  </si>
  <si>
    <t>MB330-3 D/T OF-1313</t>
  </si>
  <si>
    <t>K-VWO/630/02-7/100-8/140 DIANT.</t>
  </si>
  <si>
    <t>MB490-1 D/T 912</t>
  </si>
  <si>
    <t>MB440-3 D/T OF-1620</t>
  </si>
  <si>
    <t>CRN50-1 CARRETA C/RETO 1993</t>
  </si>
  <si>
    <t>MB360-9 D/T 1313</t>
  </si>
  <si>
    <t>MB370-4 TRÁS 1313/1513</t>
  </si>
  <si>
    <t>TRN 20-4 TRUK RANDON</t>
  </si>
  <si>
    <t>V W 40-1 TRÁS 7.100/8.140</t>
  </si>
  <si>
    <t>MB500-3 D/T 814</t>
  </si>
  <si>
    <t>MB500-2R D/T814</t>
  </si>
  <si>
    <t>MB450-2 TRÁS OF-1620</t>
  </si>
  <si>
    <t>TVW 20-1 truk 23.220</t>
  </si>
  <si>
    <t>MB480-1 TRÁS 914/912</t>
  </si>
  <si>
    <t>V W 20-1 TRÁS 6.80/6.90/7.90</t>
  </si>
  <si>
    <t>V W 40-2 TRÁS 7.100/8.140</t>
  </si>
  <si>
    <t>MB340-1 TRÁS OF-1313</t>
  </si>
  <si>
    <t>MB60-2 TRÁS 1113</t>
  </si>
  <si>
    <t>K-VWO/654/02V-VW-8.150 DIANT.</t>
  </si>
  <si>
    <t>K-VWO/654/01BS-VW-8.150 DIANT.</t>
  </si>
  <si>
    <t>SIM</t>
  </si>
  <si>
    <t>NÃO</t>
  </si>
  <si>
    <t>Valor_Acumulado</t>
  </si>
  <si>
    <t>Cod_Acum</t>
  </si>
  <si>
    <t>Acumulado</t>
  </si>
  <si>
    <t>Rateio_Quadra</t>
  </si>
  <si>
    <t>Ganhadores_Quadra</t>
  </si>
  <si>
    <t>Rateio_Quina</t>
  </si>
  <si>
    <t>Ganhadores_Quina</t>
  </si>
  <si>
    <t>Rateio_Sena</t>
  </si>
  <si>
    <t>Ganhadores_Sena</t>
  </si>
  <si>
    <t>Med_Num</t>
  </si>
  <si>
    <t>Soma_Num</t>
  </si>
  <si>
    <t>6_dezena</t>
  </si>
  <si>
    <t>5_dezena</t>
  </si>
  <si>
    <t>4_dezena</t>
  </si>
  <si>
    <t>3_dezena</t>
  </si>
  <si>
    <t>2_dezena</t>
  </si>
  <si>
    <t>1_dezena</t>
  </si>
  <si>
    <t>Mes</t>
  </si>
  <si>
    <t>Dia</t>
  </si>
  <si>
    <t>Data Sorteio</t>
  </si>
  <si>
    <t>Concurso</t>
  </si>
  <si>
    <t>Em quantos concursos apenas uma pessoa acertou a Sena?</t>
  </si>
  <si>
    <t>Quantos concursos não acumularam o prêmio em 2003?</t>
  </si>
  <si>
    <t>Quantos concursos acumularam o prêmio em 2002?</t>
  </si>
  <si>
    <t>Qual a média do número de ganhadores da quadra em 2000?</t>
  </si>
  <si>
    <t>Qual a média do número de ganhadores da quadra?</t>
  </si>
  <si>
    <t>Ainda trabalhando com os dados da Lotérica Sorte Grande, apresentados abaixo, use o recurso Tabela Dinâmica do Excel e responda o que se pede.</t>
  </si>
  <si>
    <t>Contar de Concurso</t>
  </si>
  <si>
    <t>Dezena</t>
  </si>
  <si>
    <t>Qual a dezena menos sorteada?</t>
  </si>
  <si>
    <t>Qual a dezena mais sorteada?</t>
  </si>
  <si>
    <t>Em quantos concursos a dezena 59 foi sorteada em segundo lugar (ordem = 2)?</t>
  </si>
  <si>
    <t>Em quantos concursos a dezena 59 foi sorteada em 2000?</t>
  </si>
  <si>
    <t>Em quantos concursos a dezena 59 foi sorteada?</t>
  </si>
  <si>
    <t>GrupoDezena</t>
  </si>
  <si>
    <t>OrdemSorteio</t>
  </si>
  <si>
    <t>A Lotérica Sorte Grande coletou os dados apresentados abaixo. Todos eles fazem referência a sorteios da Mega Sena, loteria da Caixa Econômica Federal. Use o recurso Tabela Dinâmica do Excel e responda o que se pede.</t>
  </si>
  <si>
    <t>Parte da base de dados da Lotérica Sorte Grande está apresentada abaixo. Use o recurso Tabela Dinâmica do Excel e responda o que se pede.</t>
  </si>
  <si>
    <t>CAP15.xlsx</t>
  </si>
  <si>
    <t>Atividade 7</t>
  </si>
  <si>
    <t>Atividade 8</t>
  </si>
  <si>
    <t>Atividade 9</t>
  </si>
  <si>
    <t>Atividade 6 - Respostas</t>
  </si>
  <si>
    <t>Atividade 7 - Respostas</t>
  </si>
  <si>
    <t>Atividade 8 - Respostas</t>
  </si>
  <si>
    <t>Atividade 9 - Respostas</t>
  </si>
  <si>
    <t>Base de dados auxiliar.</t>
  </si>
  <si>
    <t>BD_Estilo</t>
  </si>
  <si>
    <t>BD_Pasto</t>
  </si>
  <si>
    <t>BD_Campeonato</t>
  </si>
  <si>
    <t>Quantos times diferentes aparecem na relação?</t>
  </si>
  <si>
    <t>Qual time aparece mais vezes na relação?</t>
  </si>
  <si>
    <t>Qual time aparece mais vezes na relação em primeiro lugar?</t>
  </si>
  <si>
    <t>Qual time aparece mais vezes na relação em segundo lugar?</t>
  </si>
  <si>
    <t>Qual time aparece mais vezes na relação em terceiro lugar?</t>
  </si>
  <si>
    <t>Quantas vezes o Flamengo aparece na relação?</t>
  </si>
  <si>
    <t>Quantas vezes o Flamengo aparece na relação em segundo lugar?</t>
  </si>
  <si>
    <t>Em quais anos o Bahia aparece em primeiro lugar?</t>
  </si>
  <si>
    <t>Em quais anos o Bahia aparece em segundo lugar?</t>
  </si>
  <si>
    <t>Em quais anos o Bahia aparece em quarto lugar?</t>
  </si>
  <si>
    <t>A guia "BD_Campeonato" apresenta uma relação dos quatro primeiros colocados do campeonato brasileiro desde 1959. Responda ao que se pede.</t>
  </si>
  <si>
    <t>Rótulos de Linha</t>
  </si>
  <si>
    <t>Contar de Ano</t>
  </si>
  <si>
    <t>Qual a soma de todos os valores em  estoque?</t>
  </si>
  <si>
    <t>Qual a soma dos valores das peças do fabricante MB?</t>
  </si>
  <si>
    <t>Qual a soma das unidades de peças em  estoque?</t>
  </si>
  <si>
    <t>Qual a soma das unidades das peças do fabricante VW?</t>
  </si>
  <si>
    <t>Considerando apenas o fabricante Fabrine MB, qual a peça mais cara?</t>
  </si>
  <si>
    <t>Considerando apenas o fabricante Fabrine MB, qual modelo apresenta maior VARIEDADE de peças?</t>
  </si>
  <si>
    <t>Considerando apenas o fabricante Fabrine MB, qual modelo apresenta maior QUANTIDADE de peças?</t>
  </si>
  <si>
    <t>Qual o preço médio das peças do modelo 1113?</t>
  </si>
  <si>
    <t>Qual o desvio padrão do preço das peças do modelo TRUK?</t>
  </si>
  <si>
    <t>Soma de Valor</t>
  </si>
  <si>
    <t>Qual a soma dos valores em estoque das peças do fabricante MB para o modelo CARRETA?</t>
  </si>
  <si>
    <t>Os estoques da Batuque Comercial de Peças de Caminhões estão aqui apresentados. Use o recurso Tabela Dinâmica do Excel para responder ao que se pede. Coloque as respostas nas células com bordas.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</si>
</sst>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([$€-2]* #,##0.00_);_([$€-2]* \(#,##0.00\);_([$€-2]* &quot;-&quot;??_)"/>
    <numFmt numFmtId="167" formatCode="dd/mm/yy;@"/>
  </numFmts>
  <fonts count="23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i/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6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5" fillId="0" borderId="0" applyFont="0" applyFill="0" applyBorder="0" applyAlignment="0" applyProtection="0"/>
    <xf numFmtId="0" fontId="16" fillId="0" borderId="0"/>
    <xf numFmtId="0" fontId="12" fillId="0" borderId="0"/>
    <xf numFmtId="0" fontId="12" fillId="0" borderId="0" applyNumberFormat="0" applyFill="0" applyBorder="0" applyAlignment="0" applyProtection="0"/>
    <xf numFmtId="0" fontId="20" fillId="0" borderId="0"/>
    <xf numFmtId="164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26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26" xfId="0" applyFont="1" applyFill="1" applyBorder="1"/>
    <xf numFmtId="0" fontId="10" fillId="0" borderId="0" xfId="0" applyFont="1" applyBorder="1"/>
    <xf numFmtId="0" fontId="10" fillId="0" borderId="26" xfId="0" applyFont="1" applyBorder="1"/>
    <xf numFmtId="0" fontId="17" fillId="2" borderId="0" xfId="0" applyFont="1" applyFill="1" applyBorder="1"/>
    <xf numFmtId="0" fontId="12" fillId="0" borderId="0" xfId="0" applyFont="1"/>
    <xf numFmtId="0" fontId="18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19" fillId="0" borderId="0" xfId="0" applyFont="1"/>
    <xf numFmtId="0" fontId="4" fillId="0" borderId="9" xfId="5" applyFont="1" applyBorder="1" applyAlignment="1">
      <alignment horizontal="center" vertical="top" wrapText="1"/>
    </xf>
    <xf numFmtId="164" fontId="4" fillId="0" borderId="9" xfId="8" applyFont="1" applyBorder="1" applyAlignment="1">
      <alignment horizontal="center" vertical="top" wrapText="1"/>
    </xf>
    <xf numFmtId="0" fontId="12" fillId="0" borderId="0" xfId="5" applyFont="1"/>
    <xf numFmtId="0" fontId="12" fillId="0" borderId="9" xfId="5" applyFont="1" applyBorder="1" applyAlignment="1">
      <alignment horizontal="center" vertical="top" wrapText="1"/>
    </xf>
    <xf numFmtId="0" fontId="12" fillId="0" borderId="9" xfId="5" applyFont="1" applyBorder="1" applyAlignment="1">
      <alignment vertical="top" wrapText="1"/>
    </xf>
    <xf numFmtId="164" fontId="12" fillId="0" borderId="9" xfId="8" applyFont="1" applyBorder="1" applyAlignment="1">
      <alignment horizontal="right" vertical="top" wrapText="1"/>
    </xf>
    <xf numFmtId="164" fontId="12" fillId="0" borderId="0" xfId="8" applyFont="1"/>
    <xf numFmtId="0" fontId="0" fillId="0" borderId="10" xfId="0" applyBorder="1"/>
    <xf numFmtId="0" fontId="0" fillId="0" borderId="11" xfId="0" applyBorder="1"/>
    <xf numFmtId="0" fontId="0" fillId="0" borderId="10" xfId="0" pivotButton="1" applyBorder="1"/>
    <xf numFmtId="0" fontId="0" fillId="0" borderId="12" xfId="0" applyBorder="1"/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pivotButton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4" fillId="0" borderId="0" xfId="5" applyFont="1" applyBorder="1" applyAlignment="1">
      <alignment horizontal="center" vertical="top" wrapText="1"/>
    </xf>
    <xf numFmtId="164" fontId="4" fillId="0" borderId="0" xfId="8" applyFont="1" applyBorder="1" applyAlignment="1">
      <alignment horizontal="center" vertical="top" wrapText="1"/>
    </xf>
    <xf numFmtId="0" fontId="12" fillId="0" borderId="0" xfId="5" applyFont="1" applyBorder="1" applyAlignment="1">
      <alignment horizontal="center" vertical="top" wrapText="1"/>
    </xf>
    <xf numFmtId="164" fontId="12" fillId="0" borderId="0" xfId="8" applyFont="1" applyBorder="1" applyAlignment="1">
      <alignment horizontal="right" vertical="top" wrapText="1"/>
    </xf>
    <xf numFmtId="0" fontId="0" fillId="0" borderId="17" xfId="0" applyBorder="1"/>
    <xf numFmtId="0" fontId="0" fillId="0" borderId="18" xfId="0" applyNumberFormat="1" applyBorder="1"/>
    <xf numFmtId="0" fontId="0" fillId="0" borderId="17" xfId="0" applyNumberFormat="1" applyBorder="1"/>
    <xf numFmtId="0" fontId="0" fillId="0" borderId="14" xfId="0" applyBorder="1"/>
    <xf numFmtId="0" fontId="0" fillId="0" borderId="19" xfId="0" applyNumberFormat="1" applyBorder="1"/>
    <xf numFmtId="0" fontId="0" fillId="0" borderId="20" xfId="0" applyBorder="1"/>
    <xf numFmtId="0" fontId="0" fillId="0" borderId="21" xfId="0" applyBorder="1"/>
    <xf numFmtId="2" fontId="0" fillId="0" borderId="10" xfId="0" applyNumberFormat="1" applyBorder="1"/>
    <xf numFmtId="2" fontId="0" fillId="0" borderId="21" xfId="0" applyNumberFormat="1" applyBorder="1"/>
    <xf numFmtId="2" fontId="0" fillId="0" borderId="17" xfId="0" applyNumberFormat="1" applyBorder="1"/>
    <xf numFmtId="2" fontId="0" fillId="0" borderId="14" xfId="0" applyNumberFormat="1" applyBorder="1"/>
    <xf numFmtId="2" fontId="0" fillId="0" borderId="0" xfId="0" applyNumberFormat="1"/>
    <xf numFmtId="2" fontId="0" fillId="0" borderId="19" xfId="0" applyNumberFormat="1" applyBorder="1"/>
    <xf numFmtId="2" fontId="0" fillId="0" borderId="12" xfId="0" applyNumberFormat="1" applyBorder="1"/>
    <xf numFmtId="2" fontId="0" fillId="0" borderId="22" xfId="0" applyNumberFormat="1" applyBorder="1"/>
    <xf numFmtId="2" fontId="0" fillId="0" borderId="18" xfId="0" applyNumberFormat="1" applyBorder="1"/>
    <xf numFmtId="0" fontId="20" fillId="0" borderId="0" xfId="7"/>
    <xf numFmtId="0" fontId="1" fillId="0" borderId="0" xfId="10"/>
    <xf numFmtId="0" fontId="1" fillId="0" borderId="0" xfId="10" applyAlignment="1">
      <alignment horizontal="center"/>
    </xf>
    <xf numFmtId="164" fontId="0" fillId="0" borderId="9" xfId="11" applyFont="1" applyBorder="1" applyAlignment="1">
      <alignment horizontal="center"/>
    </xf>
    <xf numFmtId="0" fontId="1" fillId="0" borderId="9" xfId="10" applyBorder="1" applyAlignment="1">
      <alignment horizontal="center"/>
    </xf>
    <xf numFmtId="0" fontId="1" fillId="0" borderId="9" xfId="10" applyNumberFormat="1" applyBorder="1" applyAlignment="1">
      <alignment horizontal="center"/>
    </xf>
    <xf numFmtId="167" fontId="1" fillId="0" borderId="9" xfId="10" applyNumberFormat="1" applyBorder="1" applyAlignment="1">
      <alignment horizontal="center"/>
    </xf>
    <xf numFmtId="0" fontId="1" fillId="0" borderId="0" xfId="10" applyFont="1"/>
    <xf numFmtId="4" fontId="1" fillId="0" borderId="9" xfId="10" applyNumberFormat="1" applyBorder="1" applyAlignment="1">
      <alignment horizontal="center"/>
    </xf>
    <xf numFmtId="0" fontId="1" fillId="0" borderId="0" xfId="10" applyAlignment="1">
      <alignment horizontal="center" vertical="center" wrapText="1"/>
    </xf>
    <xf numFmtId="0" fontId="14" fillId="2" borderId="0" xfId="10" applyFont="1" applyFill="1" applyBorder="1" applyAlignment="1">
      <alignment horizontal="left"/>
    </xf>
    <xf numFmtId="0" fontId="4" fillId="2" borderId="0" xfId="10" applyFont="1" applyFill="1" applyBorder="1"/>
    <xf numFmtId="0" fontId="1" fillId="0" borderId="18" xfId="10" applyNumberFormat="1" applyBorder="1"/>
    <xf numFmtId="0" fontId="1" fillId="0" borderId="12" xfId="10" applyBorder="1"/>
    <xf numFmtId="0" fontId="1" fillId="0" borderId="19" xfId="10" applyNumberFormat="1" applyBorder="1"/>
    <xf numFmtId="0" fontId="1" fillId="0" borderId="14" xfId="10" applyBorder="1"/>
    <xf numFmtId="0" fontId="1" fillId="0" borderId="17" xfId="10" applyNumberFormat="1" applyBorder="1"/>
    <xf numFmtId="0" fontId="1" fillId="0" borderId="10" xfId="10" applyBorder="1"/>
    <xf numFmtId="0" fontId="1" fillId="0" borderId="17" xfId="10" applyBorder="1"/>
    <xf numFmtId="0" fontId="1" fillId="0" borderId="10" xfId="10" pivotButton="1" applyBorder="1"/>
    <xf numFmtId="3" fontId="22" fillId="0" borderId="9" xfId="12" applyNumberFormat="1" applyFont="1" applyBorder="1" applyAlignment="1">
      <alignment horizontal="center"/>
    </xf>
    <xf numFmtId="3" fontId="1" fillId="0" borderId="0" xfId="10" applyNumberFormat="1" applyAlignment="1">
      <alignment horizontal="center"/>
    </xf>
    <xf numFmtId="4" fontId="22" fillId="0" borderId="9" xfId="12" applyNumberFormat="1" applyFont="1" applyBorder="1" applyAlignment="1">
      <alignment horizontal="center"/>
    </xf>
    <xf numFmtId="0" fontId="22" fillId="0" borderId="9" xfId="12" applyNumberFormat="1" applyFont="1" applyBorder="1" applyAlignment="1">
      <alignment horizontal="center"/>
    </xf>
    <xf numFmtId="0" fontId="1" fillId="0" borderId="0" xfId="10" applyBorder="1" applyAlignment="1">
      <alignment horizontal="center"/>
    </xf>
    <xf numFmtId="0" fontId="1" fillId="0" borderId="0" xfId="10" applyAlignment="1">
      <alignment vertical="center" wrapText="1"/>
    </xf>
    <xf numFmtId="0" fontId="1" fillId="0" borderId="0" xfId="10" applyFont="1" applyAlignment="1">
      <alignment horizontal="left" vertical="center" wrapText="1"/>
    </xf>
    <xf numFmtId="0" fontId="1" fillId="0" borderId="0" xfId="0" applyFont="1"/>
    <xf numFmtId="0" fontId="19" fillId="0" borderId="0" xfId="2" applyFont="1" applyAlignment="1" applyProtection="1"/>
    <xf numFmtId="0" fontId="20" fillId="0" borderId="0" xfId="7" applyAlignment="1">
      <alignment horizontal="center"/>
    </xf>
    <xf numFmtId="0" fontId="20" fillId="0" borderId="9" xfId="7" applyBorder="1" applyAlignment="1">
      <alignment horizontal="center"/>
    </xf>
    <xf numFmtId="0" fontId="20" fillId="0" borderId="9" xfId="7" applyBorder="1"/>
    <xf numFmtId="0" fontId="12" fillId="0" borderId="9" xfId="5" applyBorder="1" applyAlignment="1">
      <alignment horizontal="center"/>
    </xf>
    <xf numFmtId="0" fontId="1" fillId="4" borderId="0" xfId="0" applyFont="1" applyFill="1" applyAlignment="1">
      <alignment horizontal="left"/>
    </xf>
    <xf numFmtId="0" fontId="12" fillId="0" borderId="0" xfId="5" applyAlignment="1">
      <alignment horizontal="left"/>
    </xf>
    <xf numFmtId="0" fontId="12" fillId="0" borderId="0" xfId="5" applyAlignment="1">
      <alignment horizontal="center"/>
    </xf>
    <xf numFmtId="0" fontId="12" fillId="0" borderId="9" xfId="5" applyBorder="1" applyAlignment="1">
      <alignment horizontal="left"/>
    </xf>
    <xf numFmtId="0" fontId="22" fillId="0" borderId="9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9" xfId="0" applyBorder="1" applyAlignment="1">
      <alignment horizontal="center"/>
    </xf>
    <xf numFmtId="43" fontId="0" fillId="0" borderId="9" xfId="9" applyFont="1" applyBorder="1" applyAlignment="1">
      <alignment horizontal="center"/>
    </xf>
    <xf numFmtId="0" fontId="0" fillId="0" borderId="9" xfId="0" applyBorder="1" applyAlignment="1">
      <alignment horizontal="left"/>
    </xf>
    <xf numFmtId="0" fontId="12" fillId="0" borderId="0" xfId="5" applyBorder="1"/>
    <xf numFmtId="4" fontId="22" fillId="0" borderId="9" xfId="0" applyNumberFormat="1" applyFont="1" applyBorder="1" applyAlignment="1">
      <alignment horizontal="center"/>
    </xf>
    <xf numFmtId="3" fontId="22" fillId="0" borderId="9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2" fillId="0" borderId="9" xfId="5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22" fillId="0" borderId="9" xfId="0" applyFont="1" applyBorder="1" applyAlignment="1">
      <alignment horizontal="left"/>
    </xf>
    <xf numFmtId="0" fontId="22" fillId="0" borderId="28" xfId="0" applyFont="1" applyBorder="1" applyAlignment="1">
      <alignment horizontal="left"/>
    </xf>
    <xf numFmtId="0" fontId="22" fillId="0" borderId="27" xfId="0" applyFont="1" applyBorder="1" applyAlignment="1">
      <alignment horizontal="left"/>
    </xf>
    <xf numFmtId="4" fontId="1" fillId="0" borderId="9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22" fillId="0" borderId="9" xfId="0" applyNumberFormat="1" applyFont="1" applyBorder="1" applyAlignment="1">
      <alignment horizontal="center"/>
    </xf>
    <xf numFmtId="4" fontId="22" fillId="0" borderId="9" xfId="0" applyNumberFormat="1" applyFont="1" applyBorder="1" applyAlignment="1">
      <alignment horizontal="center"/>
    </xf>
    <xf numFmtId="0" fontId="1" fillId="0" borderId="0" xfId="10" applyFont="1" applyAlignment="1">
      <alignment horizontal="left" vertical="center" wrapText="1"/>
    </xf>
    <xf numFmtId="0" fontId="1" fillId="0" borderId="28" xfId="10" applyBorder="1" applyAlignment="1">
      <alignment horizontal="center"/>
    </xf>
    <xf numFmtId="0" fontId="1" fillId="0" borderId="27" xfId="10" applyBorder="1" applyAlignment="1">
      <alignment horizontal="center"/>
    </xf>
    <xf numFmtId="0" fontId="22" fillId="0" borderId="28" xfId="12" applyNumberFormat="1" applyFont="1" applyBorder="1" applyAlignment="1">
      <alignment horizontal="center"/>
    </xf>
    <xf numFmtId="0" fontId="22" fillId="0" borderId="27" xfId="12" applyNumberFormat="1" applyFont="1" applyBorder="1" applyAlignment="1">
      <alignment horizontal="center"/>
    </xf>
  </cellXfs>
  <cellStyles count="13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Normal 3 2" xfId="10"/>
    <cellStyle name="Normal 4" xfId="6"/>
    <cellStyle name="Normal 4 2" xfId="12"/>
    <cellStyle name="Normal 5" xfId="7"/>
    <cellStyle name="Separador de milhares" xfId="9" builtinId="3"/>
    <cellStyle name="Separador de milhares 2" xfId="8"/>
    <cellStyle name="Separador de milhares 2 2" xfId="11"/>
  </cellStyles>
  <dxfs count="11"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3.xml"/><Relationship Id="rId30" Type="http://schemas.openxmlformats.org/officeDocument/2006/relationships/pivotCacheDefinition" Target="pivotCache/pivotCacheDefinition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pivotSource>
    <c:name>[CAP15.xlsx]A1-R!Tabela dinâmica1</c:name>
    <c:fmtId val="0"/>
  </c:pivotSource>
  <c:chart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  <c:pivotFmt>
        <c:idx val="1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  <c:pivotFmt>
        <c:idx val="2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  <c:pivotFmt>
        <c:idx val="3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'A1-R'!$C$8:$C$9</c:f>
              <c:strCache>
                <c:ptCount val="1"/>
                <c:pt idx="0">
                  <c:v>Soma de Valor da compra em $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pt-BR"/>
              </a:p>
            </c:txPr>
            <c:showVal val="1"/>
          </c:dLbls>
          <c:cat>
            <c:strRef>
              <c:f>'A1-R'!$B$10:$B$12</c:f>
              <c:strCache>
                <c:ptCount val="2"/>
                <c:pt idx="0">
                  <c:v>1</c:v>
                </c:pt>
                <c:pt idx="1">
                  <c:v>2</c:v>
                </c:pt>
              </c:strCache>
            </c:strRef>
          </c:cat>
          <c:val>
            <c:numRef>
              <c:f>'A1-R'!$C$10:$C$12</c:f>
              <c:numCache>
                <c:formatCode>#,##0.00</c:formatCode>
                <c:ptCount val="2"/>
                <c:pt idx="0">
                  <c:v>384</c:v>
                </c:pt>
                <c:pt idx="1">
                  <c:v>354</c:v>
                </c:pt>
              </c:numCache>
            </c:numRef>
          </c:val>
        </c:ser>
        <c:ser>
          <c:idx val="1"/>
          <c:order val="1"/>
          <c:tx>
            <c:strRef>
              <c:f>'A1-R'!$D$8:$D$9</c:f>
              <c:strCache>
                <c:ptCount val="1"/>
                <c:pt idx="0">
                  <c:v>Média de Valor da compra em $2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pt-BR"/>
              </a:p>
            </c:txPr>
            <c:showVal val="1"/>
          </c:dLbls>
          <c:cat>
            <c:strRef>
              <c:f>'A1-R'!$B$10:$B$12</c:f>
              <c:strCache>
                <c:ptCount val="2"/>
                <c:pt idx="0">
                  <c:v>1</c:v>
                </c:pt>
                <c:pt idx="1">
                  <c:v>2</c:v>
                </c:pt>
              </c:strCache>
            </c:strRef>
          </c:cat>
          <c:val>
            <c:numRef>
              <c:f>'A1-R'!$D$10:$D$12</c:f>
              <c:numCache>
                <c:formatCode>0.00</c:formatCode>
                <c:ptCount val="2"/>
                <c:pt idx="0">
                  <c:v>32</c:v>
                </c:pt>
                <c:pt idx="1">
                  <c:v>27.23076923076923</c:v>
                </c:pt>
              </c:numCache>
            </c:numRef>
          </c:val>
        </c:ser>
        <c:axId val="126380288"/>
        <c:axId val="126567552"/>
      </c:barChart>
      <c:catAx>
        <c:axId val="126380288"/>
        <c:scaling>
          <c:orientation val="minMax"/>
        </c:scaling>
        <c:axPos val="b"/>
        <c:numFmt formatCode="General" sourceLinked="1"/>
        <c:tickLblPos val="nextTo"/>
        <c:crossAx val="126567552"/>
        <c:crosses val="autoZero"/>
        <c:lblAlgn val="ctr"/>
        <c:lblOffset val="100"/>
      </c:catAx>
      <c:valAx>
        <c:axId val="126567552"/>
        <c:scaling>
          <c:orientation val="minMax"/>
        </c:scaling>
        <c:axPos val="l"/>
        <c:majorGridlines/>
        <c:numFmt formatCode="#,##0.00" sourceLinked="1"/>
        <c:tickLblPos val="nextTo"/>
        <c:crossAx val="126380288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8740157499999996" l="0.511811024" r="0.511811024" t="0.78740157499999996" header="0.31496062000000058" footer="0.31496062000000058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pivotSource>
    <c:name>[CAP15.xlsx]A3-R!Tabela dinâmica5</c:name>
    <c:fmtId val="0"/>
  </c:pivotSource>
  <c:chart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  <c:pivotFmt>
        <c:idx val="1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  <c:pivotFmt>
        <c:idx val="2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  <c:pivotFmt>
        <c:idx val="3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'A3-R'!$C$8:$C$9</c:f>
              <c:strCache>
                <c:ptCount val="1"/>
                <c:pt idx="0">
                  <c:v>1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pt-BR"/>
              </a:p>
            </c:txPr>
            <c:showVal val="1"/>
          </c:dLbls>
          <c:cat>
            <c:strRef>
              <c:f>'A3-R'!$B$10:$B$14</c:f>
              <c:strCache>
                <c:ptCount val="4"/>
                <c:pt idx="0">
                  <c:v>Bom Descanso</c:v>
                </c:pt>
                <c:pt idx="1">
                  <c:v>Centro</c:v>
                </c:pt>
                <c:pt idx="2">
                  <c:v>Colina</c:v>
                </c:pt>
                <c:pt idx="3">
                  <c:v>Prainha</c:v>
                </c:pt>
              </c:strCache>
            </c:strRef>
          </c:cat>
          <c:val>
            <c:numRef>
              <c:f>'A3-R'!$C$10:$C$14</c:f>
              <c:numCache>
                <c:formatCode>0.00</c:formatCode>
                <c:ptCount val="4"/>
                <c:pt idx="0">
                  <c:v>30</c:v>
                </c:pt>
                <c:pt idx="1">
                  <c:v>34.333333333333336</c:v>
                </c:pt>
                <c:pt idx="2">
                  <c:v>27.75</c:v>
                </c:pt>
                <c:pt idx="3">
                  <c:v>43</c:v>
                </c:pt>
              </c:numCache>
            </c:numRef>
          </c:val>
        </c:ser>
        <c:ser>
          <c:idx val="1"/>
          <c:order val="1"/>
          <c:tx>
            <c:strRef>
              <c:f>'A3-R'!$D$8:$D$9</c:f>
              <c:strCache>
                <c:ptCount val="1"/>
                <c:pt idx="0">
                  <c:v>2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pt-BR"/>
              </a:p>
            </c:txPr>
            <c:showVal val="1"/>
          </c:dLbls>
          <c:cat>
            <c:strRef>
              <c:f>'A3-R'!$B$10:$B$14</c:f>
              <c:strCache>
                <c:ptCount val="4"/>
                <c:pt idx="0">
                  <c:v>Bom Descanso</c:v>
                </c:pt>
                <c:pt idx="1">
                  <c:v>Centro</c:v>
                </c:pt>
                <c:pt idx="2">
                  <c:v>Colina</c:v>
                </c:pt>
                <c:pt idx="3">
                  <c:v>Prainha</c:v>
                </c:pt>
              </c:strCache>
            </c:strRef>
          </c:cat>
          <c:val>
            <c:numRef>
              <c:f>'A3-R'!$D$10:$D$14</c:f>
              <c:numCache>
                <c:formatCode>0.00</c:formatCode>
                <c:ptCount val="4"/>
                <c:pt idx="0">
                  <c:v>16.5</c:v>
                </c:pt>
                <c:pt idx="1">
                  <c:v>17.333333333333332</c:v>
                </c:pt>
                <c:pt idx="2">
                  <c:v>39</c:v>
                </c:pt>
                <c:pt idx="3">
                  <c:v>19</c:v>
                </c:pt>
              </c:numCache>
            </c:numRef>
          </c:val>
        </c:ser>
        <c:axId val="106725376"/>
        <c:axId val="106726912"/>
      </c:barChart>
      <c:catAx>
        <c:axId val="106725376"/>
        <c:scaling>
          <c:orientation val="minMax"/>
        </c:scaling>
        <c:axPos val="b"/>
        <c:numFmt formatCode="General" sourceLinked="1"/>
        <c:tickLblPos val="nextTo"/>
        <c:crossAx val="106726912"/>
        <c:crosses val="autoZero"/>
        <c:lblAlgn val="ctr"/>
        <c:lblOffset val="100"/>
      </c:catAx>
      <c:valAx>
        <c:axId val="106726912"/>
        <c:scaling>
          <c:orientation val="minMax"/>
        </c:scaling>
        <c:axPos val="l"/>
        <c:majorGridlines/>
        <c:numFmt formatCode="0.00" sourceLinked="1"/>
        <c:tickLblPos val="nextTo"/>
        <c:crossAx val="10672537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pivotSource>
    <c:name>[CAP15.xlsx]A4-R!Tabela dinâmica1</c:name>
    <c:fmtId val="0"/>
  </c:pivotSource>
  <c:chart>
    <c:title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Val val="1"/>
        </c:dLbl>
      </c:pivotFmt>
    </c:pivotFmts>
    <c:plotArea>
      <c:layout/>
      <c:barChart>
        <c:barDir val="bar"/>
        <c:grouping val="clustered"/>
        <c:ser>
          <c:idx val="0"/>
          <c:order val="0"/>
          <c:tx>
            <c:strRef>
              <c:f>'A4-R'!$C$8:$C$9</c:f>
              <c:strCache>
                <c:ptCount val="1"/>
                <c:pt idx="0">
                  <c:v>Total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pt-BR"/>
              </a:p>
            </c:txPr>
            <c:showVal val="1"/>
          </c:dLbls>
          <c:cat>
            <c:strRef>
              <c:f>'A4-R'!$B$10:$B$12</c:f>
              <c:strCache>
                <c:ptCount val="2"/>
                <c:pt idx="0">
                  <c:v>Com composto</c:v>
                </c:pt>
                <c:pt idx="1">
                  <c:v>Sem composto</c:v>
                </c:pt>
              </c:strCache>
            </c:strRef>
          </c:cat>
          <c:val>
            <c:numRef>
              <c:f>'A4-R'!$C$10:$C$12</c:f>
              <c:numCache>
                <c:formatCode>General</c:formatCode>
                <c:ptCount val="2"/>
                <c:pt idx="0">
                  <c:v>3725</c:v>
                </c:pt>
                <c:pt idx="1">
                  <c:v>3150</c:v>
                </c:pt>
              </c:numCache>
            </c:numRef>
          </c:val>
        </c:ser>
        <c:axId val="107176704"/>
        <c:axId val="107178240"/>
      </c:barChart>
      <c:catAx>
        <c:axId val="107176704"/>
        <c:scaling>
          <c:orientation val="minMax"/>
        </c:scaling>
        <c:axPos val="l"/>
        <c:numFmt formatCode="General" sourceLinked="1"/>
        <c:tickLblPos val="nextTo"/>
        <c:crossAx val="107178240"/>
        <c:crosses val="autoZero"/>
        <c:lblAlgn val="ctr"/>
        <c:lblOffset val="100"/>
      </c:catAx>
      <c:valAx>
        <c:axId val="107178240"/>
        <c:scaling>
          <c:orientation val="minMax"/>
        </c:scaling>
        <c:axPos val="b"/>
        <c:majorGridlines/>
        <c:numFmt formatCode="General" sourceLinked="1"/>
        <c:tickLblPos val="nextTo"/>
        <c:crossAx val="107176704"/>
        <c:crosses val="autoZero"/>
        <c:crossBetween val="between"/>
      </c:valAx>
    </c:plotArea>
    <c:plotVisOnly val="1"/>
    <c:dispBlanksAs val="gap"/>
  </c:chart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2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3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A5'!A1"/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7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BD_Estilo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1-R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3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5" Type="http://schemas.openxmlformats.org/officeDocument/2006/relationships/hyperlink" Target="#BD_Estilo!A1"/><Relationship Id="rId4" Type="http://schemas.openxmlformats.org/officeDocument/2006/relationships/hyperlink" Target="#'A2-R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4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5" Type="http://schemas.openxmlformats.org/officeDocument/2006/relationships/hyperlink" Target="#BD_Estilo!A1"/><Relationship Id="rId4" Type="http://schemas.openxmlformats.org/officeDocument/2006/relationships/hyperlink" Target="#'A3-R'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5" Type="http://schemas.openxmlformats.org/officeDocument/2006/relationships/chart" Target="../charts/chart2.xml"/><Relationship Id="rId4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A5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5" Type="http://schemas.openxmlformats.org/officeDocument/2006/relationships/hyperlink" Target="#'A4-R'!A1"/><Relationship Id="rId4" Type="http://schemas.openxmlformats.org/officeDocument/2006/relationships/hyperlink" Target="#BD_Pasto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image" Target="../media/image8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5" Type="http://schemas.openxmlformats.org/officeDocument/2006/relationships/hyperlink" Target="#'A6'!A1"/><Relationship Id="rId4" Type="http://schemas.openxmlformats.org/officeDocument/2006/relationships/hyperlink" Target="#BD_Pasto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A6-R'!A1"/><Relationship Id="rId2" Type="http://schemas.openxmlformats.org/officeDocument/2006/relationships/hyperlink" Target="#'A5'!A1"/><Relationship Id="rId1" Type="http://schemas.openxmlformats.org/officeDocument/2006/relationships/hyperlink" Target="#Menu!A1"/><Relationship Id="rId5" Type="http://schemas.openxmlformats.org/officeDocument/2006/relationships/hyperlink" Target="#'A7'!A1"/><Relationship Id="rId4" Type="http://schemas.openxmlformats.org/officeDocument/2006/relationships/hyperlink" Target="#BD_Campeonato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A7-R'!A1"/><Relationship Id="rId2" Type="http://schemas.openxmlformats.org/officeDocument/2006/relationships/hyperlink" Target="#'A6'!A1"/><Relationship Id="rId1" Type="http://schemas.openxmlformats.org/officeDocument/2006/relationships/hyperlink" Target="#Menu!A1"/><Relationship Id="rId5" Type="http://schemas.openxmlformats.org/officeDocument/2006/relationships/hyperlink" Target="#'A8'!A1"/><Relationship Id="rId4" Type="http://schemas.openxmlformats.org/officeDocument/2006/relationships/hyperlink" Target="#BD_Estoques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A7'!A1"/><Relationship Id="rId1" Type="http://schemas.openxmlformats.org/officeDocument/2006/relationships/hyperlink" Target="#Menu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A8-R'!A1"/><Relationship Id="rId2" Type="http://schemas.openxmlformats.org/officeDocument/2006/relationships/hyperlink" Target="#'A7'!A1"/><Relationship Id="rId1" Type="http://schemas.openxmlformats.org/officeDocument/2006/relationships/hyperlink" Target="#Menu!A1"/><Relationship Id="rId4" Type="http://schemas.openxmlformats.org/officeDocument/2006/relationships/hyperlink" Target="#'A9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A8'!A1"/><Relationship Id="rId1" Type="http://schemas.openxmlformats.org/officeDocument/2006/relationships/hyperlink" Target="#Menu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'A9-R'!A1"/><Relationship Id="rId2" Type="http://schemas.openxmlformats.org/officeDocument/2006/relationships/hyperlink" Target="#'A8'!A1"/><Relationship Id="rId1" Type="http://schemas.openxmlformats.org/officeDocument/2006/relationships/hyperlink" Target="#Menu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'A9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4</xdr:row>
      <xdr:rowOff>66675</xdr:rowOff>
    </xdr:from>
    <xdr:to>
      <xdr:col>10</xdr:col>
      <xdr:colOff>583788</xdr:colOff>
      <xdr:row>11</xdr:row>
      <xdr:rowOff>23258</xdr:rowOff>
    </xdr:to>
    <xdr:pic>
      <xdr:nvPicPr>
        <xdr:cNvPr id="4" name="Imagem 3" descr="Livro_Excel_2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2000" y="714375"/>
          <a:ext cx="974313" cy="1299608"/>
        </a:xfrm>
        <a:prstGeom prst="rect">
          <a:avLst/>
        </a:prstGeom>
        <a:ln w="3175">
          <a:solidFill>
            <a:schemeClr val="bg1">
              <a:lumMod val="85000"/>
            </a:schemeClr>
          </a:solidFill>
        </a:ln>
      </xdr:spPr>
    </xdr:pic>
    <xdr:clientData/>
  </xdr:twoCellAnchor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30</xdr:row>
      <xdr:rowOff>47625</xdr:rowOff>
    </xdr:from>
    <xdr:to>
      <xdr:col>12</xdr:col>
      <xdr:colOff>47625</xdr:colOff>
      <xdr:row>35</xdr:row>
      <xdr:rowOff>66674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4095750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95250</xdr:rowOff>
    </xdr:from>
    <xdr:to>
      <xdr:col>11</xdr:col>
      <xdr:colOff>638175</xdr:colOff>
      <xdr:row>11</xdr:row>
      <xdr:rowOff>133350</xdr:rowOff>
    </xdr:to>
    <xdr:pic>
      <xdr:nvPicPr>
        <xdr:cNvPr id="6265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4295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114300</xdr:rowOff>
    </xdr:from>
    <xdr:to>
      <xdr:col>2</xdr:col>
      <xdr:colOff>285750</xdr:colOff>
      <xdr:row>2</xdr:row>
      <xdr:rowOff>76200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371475" y="114300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3</xdr:col>
      <xdr:colOff>0</xdr:colOff>
      <xdr:row>0</xdr:row>
      <xdr:rowOff>76200</xdr:rowOff>
    </xdr:from>
    <xdr:to>
      <xdr:col>4</xdr:col>
      <xdr:colOff>171449</xdr:colOff>
      <xdr:row>2</xdr:row>
      <xdr:rowOff>114300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476375" y="76200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4</xdr:col>
      <xdr:colOff>400050</xdr:colOff>
      <xdr:row>0</xdr:row>
      <xdr:rowOff>76200</xdr:rowOff>
    </xdr:from>
    <xdr:to>
      <xdr:col>5</xdr:col>
      <xdr:colOff>638174</xdr:colOff>
      <xdr:row>2</xdr:row>
      <xdr:rowOff>114300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800350" y="76200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6</xdr:col>
      <xdr:colOff>257175</xdr:colOff>
      <xdr:row>0</xdr:row>
      <xdr:rowOff>76200</xdr:rowOff>
    </xdr:from>
    <xdr:to>
      <xdr:col>7</xdr:col>
      <xdr:colOff>666749</xdr:colOff>
      <xdr:row>2</xdr:row>
      <xdr:rowOff>114300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4152900" y="76200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114300</xdr:rowOff>
    </xdr:from>
    <xdr:to>
      <xdr:col>2</xdr:col>
      <xdr:colOff>123825</xdr:colOff>
      <xdr:row>2</xdr:row>
      <xdr:rowOff>76200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09550" y="114300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381000</xdr:colOff>
      <xdr:row>0</xdr:row>
      <xdr:rowOff>76200</xdr:rowOff>
    </xdr:from>
    <xdr:to>
      <xdr:col>3</xdr:col>
      <xdr:colOff>628650</xdr:colOff>
      <xdr:row>2</xdr:row>
      <xdr:rowOff>114300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47775" y="76200"/>
          <a:ext cx="11049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4</xdr:col>
      <xdr:colOff>38100</xdr:colOff>
      <xdr:row>0</xdr:row>
      <xdr:rowOff>76200</xdr:rowOff>
    </xdr:from>
    <xdr:to>
      <xdr:col>5</xdr:col>
      <xdr:colOff>28575</xdr:colOff>
      <xdr:row>2</xdr:row>
      <xdr:rowOff>114300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562225" y="76200"/>
          <a:ext cx="1095375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161925</xdr:rowOff>
    </xdr:from>
    <xdr:to>
      <xdr:col>2</xdr:col>
      <xdr:colOff>219075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28600" y="16192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123825</xdr:rowOff>
    </xdr:from>
    <xdr:to>
      <xdr:col>3</xdr:col>
      <xdr:colOff>457200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66825" y="123825"/>
          <a:ext cx="11049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161925</xdr:rowOff>
    </xdr:from>
    <xdr:to>
      <xdr:col>2</xdr:col>
      <xdr:colOff>219075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28600" y="16192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123825</xdr:rowOff>
    </xdr:from>
    <xdr:to>
      <xdr:col>3</xdr:col>
      <xdr:colOff>457200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66825" y="123825"/>
          <a:ext cx="11049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200025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95400" y="66675"/>
          <a:ext cx="10287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533400</xdr:colOff>
      <xdr:row>0</xdr:row>
      <xdr:rowOff>104775</xdr:rowOff>
    </xdr:from>
    <xdr:to>
      <xdr:col>5</xdr:col>
      <xdr:colOff>571500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3"/>
        </xdr:cNvPr>
        <xdr:cNvSpPr/>
      </xdr:nvSpPr>
      <xdr:spPr>
        <a:xfrm>
          <a:off x="2590800" y="104775"/>
          <a:ext cx="9810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BD_Estilo</a:t>
          </a:r>
        </a:p>
      </xdr:txBody>
    </xdr:sp>
    <xdr:clientData/>
  </xdr:twoCellAnchor>
  <xdr:twoCellAnchor>
    <xdr:from>
      <xdr:col>5</xdr:col>
      <xdr:colOff>819150</xdr:colOff>
      <xdr:row>0</xdr:row>
      <xdr:rowOff>104775</xdr:rowOff>
    </xdr:from>
    <xdr:to>
      <xdr:col>7</xdr:col>
      <xdr:colOff>142875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819525" y="104775"/>
          <a:ext cx="9810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704850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381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1</xdr:colOff>
      <xdr:row>0</xdr:row>
      <xdr:rowOff>104775</xdr:rowOff>
    </xdr:from>
    <xdr:to>
      <xdr:col>2</xdr:col>
      <xdr:colOff>876301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19201" y="104775"/>
          <a:ext cx="8763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19050</xdr:colOff>
      <xdr:row>34</xdr:row>
      <xdr:rowOff>28575</xdr:rowOff>
    </xdr:from>
    <xdr:to>
      <xdr:col>3</xdr:col>
      <xdr:colOff>1143000</xdr:colOff>
      <xdr:row>63</xdr:row>
      <xdr:rowOff>133350</xdr:rowOff>
    </xdr:to>
    <xdr:pic>
      <xdr:nvPicPr>
        <xdr:cNvPr id="29851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47499" t="30458" r="26875" b="1617"/>
        <a:stretch>
          <a:fillRect/>
        </a:stretch>
      </xdr:blipFill>
      <xdr:spPr bwMode="auto">
        <a:xfrm>
          <a:off x="200025" y="6124575"/>
          <a:ext cx="3124200" cy="4800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15</xdr:row>
      <xdr:rowOff>9525</xdr:rowOff>
    </xdr:from>
    <xdr:to>
      <xdr:col>4</xdr:col>
      <xdr:colOff>581025</xdr:colOff>
      <xdr:row>31</xdr:row>
      <xdr:rowOff>133350</xdr:rowOff>
    </xdr:to>
    <xdr:pic>
      <xdr:nvPicPr>
        <xdr:cNvPr id="29852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3028950"/>
          <a:ext cx="3905250" cy="2714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3</xdr:col>
      <xdr:colOff>285751</xdr:colOff>
      <xdr:row>0</xdr:row>
      <xdr:rowOff>66675</xdr:rowOff>
    </xdr:from>
    <xdr:to>
      <xdr:col>4</xdr:col>
      <xdr:colOff>238125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3"/>
        </xdr:cNvPr>
        <xdr:cNvSpPr/>
      </xdr:nvSpPr>
      <xdr:spPr>
        <a:xfrm>
          <a:off x="2228851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600074</xdr:colOff>
      <xdr:row>0</xdr:row>
      <xdr:rowOff>104775</xdr:rowOff>
    </xdr:from>
    <xdr:to>
      <xdr:col>8</xdr:col>
      <xdr:colOff>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4"/>
        </xdr:cNvPr>
        <xdr:cNvSpPr/>
      </xdr:nvSpPr>
      <xdr:spPr>
        <a:xfrm>
          <a:off x="451484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342900</xdr:colOff>
      <xdr:row>0</xdr:row>
      <xdr:rowOff>104775</xdr:rowOff>
    </xdr:from>
    <xdr:to>
      <xdr:col>5</xdr:col>
      <xdr:colOff>476250</xdr:colOff>
      <xdr:row>2</xdr:row>
      <xdr:rowOff>66675</xdr:rowOff>
    </xdr:to>
    <xdr:sp macro="" textlink="">
      <xdr:nvSpPr>
        <xdr:cNvPr id="7" name="Retângulo com Único Canto Aparado 6">
          <a:hlinkClick xmlns:r="http://schemas.openxmlformats.org/officeDocument/2006/relationships" r:id="rId5"/>
        </xdr:cNvPr>
        <xdr:cNvSpPr/>
      </xdr:nvSpPr>
      <xdr:spPr>
        <a:xfrm>
          <a:off x="3409950" y="104775"/>
          <a:ext cx="9810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BD_Estilo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>
    <xdr:from>
      <xdr:col>1</xdr:col>
      <xdr:colOff>28575</xdr:colOff>
      <xdr:row>6</xdr:row>
      <xdr:rowOff>66675</xdr:rowOff>
    </xdr:from>
    <xdr:to>
      <xdr:col>7</xdr:col>
      <xdr:colOff>428625</xdr:colOff>
      <xdr:row>23</xdr:row>
      <xdr:rowOff>57150</xdr:rowOff>
    </xdr:to>
    <xdr:graphicFrame macro="">
      <xdr:nvGraphicFramePr>
        <xdr:cNvPr id="43135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790575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239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962024</xdr:colOff>
      <xdr:row>0</xdr:row>
      <xdr:rowOff>64294</xdr:rowOff>
    </xdr:from>
    <xdr:to>
      <xdr:col>2</xdr:col>
      <xdr:colOff>628649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42999" y="64294"/>
          <a:ext cx="1114425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2</xdr:col>
      <xdr:colOff>742950</xdr:colOff>
      <xdr:row>0</xdr:row>
      <xdr:rowOff>66675</xdr:rowOff>
    </xdr:from>
    <xdr:to>
      <xdr:col>3</xdr:col>
      <xdr:colOff>914400</xdr:colOff>
      <xdr:row>2</xdr:row>
      <xdr:rowOff>104775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371725" y="66675"/>
          <a:ext cx="11811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5</xdr:col>
      <xdr:colOff>361949</xdr:colOff>
      <xdr:row>0</xdr:row>
      <xdr:rowOff>104775</xdr:rowOff>
    </xdr:from>
    <xdr:to>
      <xdr:col>9</xdr:col>
      <xdr:colOff>19050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4610099" y="104775"/>
          <a:ext cx="8858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47624</xdr:colOff>
      <xdr:row>0</xdr:row>
      <xdr:rowOff>104775</xdr:rowOff>
    </xdr:from>
    <xdr:to>
      <xdr:col>5</xdr:col>
      <xdr:colOff>238124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5"/>
        </xdr:cNvPr>
        <xdr:cNvSpPr/>
      </xdr:nvSpPr>
      <xdr:spPr>
        <a:xfrm>
          <a:off x="3657599" y="104775"/>
          <a:ext cx="8286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BD_Estilo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809625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1181102</xdr:colOff>
      <xdr:row>0</xdr:row>
      <xdr:rowOff>104775</xdr:rowOff>
    </xdr:from>
    <xdr:to>
      <xdr:col>2</xdr:col>
      <xdr:colOff>561976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362077" y="104775"/>
          <a:ext cx="828674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35</xdr:row>
      <xdr:rowOff>28575</xdr:rowOff>
    </xdr:from>
    <xdr:to>
      <xdr:col>5</xdr:col>
      <xdr:colOff>352425</xdr:colOff>
      <xdr:row>51</xdr:row>
      <xdr:rowOff>152400</xdr:rowOff>
    </xdr:to>
    <xdr:pic>
      <xdr:nvPicPr>
        <xdr:cNvPr id="1178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6105525"/>
          <a:ext cx="3905250" cy="2714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</xdr:row>
      <xdr:rowOff>19050</xdr:rowOff>
    </xdr:from>
    <xdr:to>
      <xdr:col>4</xdr:col>
      <xdr:colOff>228600</xdr:colOff>
      <xdr:row>83</xdr:row>
      <xdr:rowOff>104775</xdr:rowOff>
    </xdr:to>
    <xdr:pic>
      <xdr:nvPicPr>
        <xdr:cNvPr id="1178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43983" t="24089" r="30235" b="10547"/>
        <a:stretch>
          <a:fillRect/>
        </a:stretch>
      </xdr:blipFill>
      <xdr:spPr bwMode="auto">
        <a:xfrm>
          <a:off x="180975" y="9172575"/>
          <a:ext cx="3143250" cy="4781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19050</xdr:rowOff>
    </xdr:from>
    <xdr:to>
      <xdr:col>7</xdr:col>
      <xdr:colOff>85725</xdr:colOff>
      <xdr:row>32</xdr:row>
      <xdr:rowOff>9525</xdr:rowOff>
    </xdr:to>
    <xdr:graphicFrame macro="">
      <xdr:nvGraphicFramePr>
        <xdr:cNvPr id="11780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3</xdr:col>
      <xdr:colOff>276226</xdr:colOff>
      <xdr:row>0</xdr:row>
      <xdr:rowOff>66675</xdr:rowOff>
    </xdr:from>
    <xdr:to>
      <xdr:col>4</xdr:col>
      <xdr:colOff>228600</xdr:colOff>
      <xdr:row>2</xdr:row>
      <xdr:rowOff>104775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219326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4</xdr:col>
      <xdr:colOff>342899</xdr:colOff>
      <xdr:row>0</xdr:row>
      <xdr:rowOff>104775</xdr:rowOff>
    </xdr:from>
    <xdr:to>
      <xdr:col>5</xdr:col>
      <xdr:colOff>342900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40994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BD_Pasto</a:t>
          </a:r>
        </a:p>
      </xdr:txBody>
    </xdr:sp>
    <xdr:clientData/>
  </xdr:twoCellAnchor>
  <xdr:twoCellAnchor>
    <xdr:from>
      <xdr:col>5</xdr:col>
      <xdr:colOff>504824</xdr:colOff>
      <xdr:row>0</xdr:row>
      <xdr:rowOff>104775</xdr:rowOff>
    </xdr:from>
    <xdr:to>
      <xdr:col>7</xdr:col>
      <xdr:colOff>219075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5"/>
        </xdr:cNvPr>
        <xdr:cNvSpPr/>
      </xdr:nvSpPr>
      <xdr:spPr>
        <a:xfrm>
          <a:off x="441959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904875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8382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1181101</xdr:colOff>
      <xdr:row>0</xdr:row>
      <xdr:rowOff>104775</xdr:rowOff>
    </xdr:from>
    <xdr:to>
      <xdr:col>3</xdr:col>
      <xdr:colOff>400051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362076" y="104775"/>
          <a:ext cx="8191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0</xdr:col>
      <xdr:colOff>171450</xdr:colOff>
      <xdr:row>34</xdr:row>
      <xdr:rowOff>9525</xdr:rowOff>
    </xdr:from>
    <xdr:to>
      <xdr:col>4</xdr:col>
      <xdr:colOff>428625</xdr:colOff>
      <xdr:row>63</xdr:row>
      <xdr:rowOff>85725</xdr:rowOff>
    </xdr:to>
    <xdr:pic>
      <xdr:nvPicPr>
        <xdr:cNvPr id="103510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44453" t="24870" r="29610" b="9895"/>
        <a:stretch>
          <a:fillRect/>
        </a:stretch>
      </xdr:blipFill>
      <xdr:spPr bwMode="auto">
        <a:xfrm>
          <a:off x="171450" y="5791200"/>
          <a:ext cx="3162300" cy="4772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333375</xdr:colOff>
      <xdr:row>31</xdr:row>
      <xdr:rowOff>123825</xdr:rowOff>
    </xdr:to>
    <xdr:pic>
      <xdr:nvPicPr>
        <xdr:cNvPr id="103511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2705100"/>
          <a:ext cx="3905250" cy="2714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361950</xdr:colOff>
      <xdr:row>0</xdr:row>
      <xdr:rowOff>64294</xdr:rowOff>
    </xdr:from>
    <xdr:to>
      <xdr:col>3</xdr:col>
      <xdr:colOff>266699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14425" y="64294"/>
          <a:ext cx="11620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8</xdr:col>
      <xdr:colOff>247649</xdr:colOff>
      <xdr:row>0</xdr:row>
      <xdr:rowOff>104775</xdr:rowOff>
    </xdr:from>
    <xdr:to>
      <xdr:col>10</xdr:col>
      <xdr:colOff>390525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3"/>
        </xdr:cNvPr>
        <xdr:cNvSpPr/>
      </xdr:nvSpPr>
      <xdr:spPr>
        <a:xfrm>
          <a:off x="4714874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6</xdr:col>
      <xdr:colOff>180975</xdr:colOff>
      <xdr:row>0</xdr:row>
      <xdr:rowOff>104775</xdr:rowOff>
    </xdr:from>
    <xdr:to>
      <xdr:col>8</xdr:col>
      <xdr:colOff>57151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4"/>
        </xdr:cNvPr>
        <xdr:cNvSpPr/>
      </xdr:nvSpPr>
      <xdr:spPr>
        <a:xfrm>
          <a:off x="3676650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BD_Pasto</a:t>
          </a:r>
        </a:p>
      </xdr:txBody>
    </xdr:sp>
    <xdr:clientData/>
  </xdr:twoCellAnchor>
  <xdr:twoCellAnchor>
    <xdr:from>
      <xdr:col>4</xdr:col>
      <xdr:colOff>66675</xdr:colOff>
      <xdr:row>0</xdr:row>
      <xdr:rowOff>66675</xdr:rowOff>
    </xdr:from>
    <xdr:to>
      <xdr:col>6</xdr:col>
      <xdr:colOff>9524</xdr:colOff>
      <xdr:row>2</xdr:row>
      <xdr:rowOff>104775</xdr:rowOff>
    </xdr:to>
    <xdr:sp macro="" textlink="">
      <xdr:nvSpPr>
        <xdr:cNvPr id="7" name="Seta para a direita 6">
          <a:hlinkClick xmlns:r="http://schemas.openxmlformats.org/officeDocument/2006/relationships" r:id="rId5"/>
        </xdr:cNvPr>
        <xdr:cNvSpPr/>
      </xdr:nvSpPr>
      <xdr:spPr>
        <a:xfrm>
          <a:off x="2428875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>
    <xdr:from>
      <xdr:col>1</xdr:col>
      <xdr:colOff>28575</xdr:colOff>
      <xdr:row>7</xdr:row>
      <xdr:rowOff>9525</xdr:rowOff>
    </xdr:from>
    <xdr:to>
      <xdr:col>8</xdr:col>
      <xdr:colOff>333375</xdr:colOff>
      <xdr:row>24</xdr:row>
      <xdr:rowOff>0</xdr:rowOff>
    </xdr:to>
    <xdr:graphicFrame macro="">
      <xdr:nvGraphicFramePr>
        <xdr:cNvPr id="105547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361950</xdr:colOff>
      <xdr:row>0</xdr:row>
      <xdr:rowOff>64294</xdr:rowOff>
    </xdr:from>
    <xdr:to>
      <xdr:col>3</xdr:col>
      <xdr:colOff>266699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14425" y="64294"/>
          <a:ext cx="11620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9</xdr:col>
      <xdr:colOff>66674</xdr:colOff>
      <xdr:row>0</xdr:row>
      <xdr:rowOff>104775</xdr:rowOff>
    </xdr:from>
    <xdr:to>
      <xdr:col>11</xdr:col>
      <xdr:colOff>142875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5076824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6</xdr:col>
      <xdr:colOff>104775</xdr:colOff>
      <xdr:row>0</xdr:row>
      <xdr:rowOff>104775</xdr:rowOff>
    </xdr:from>
    <xdr:to>
      <xdr:col>8</xdr:col>
      <xdr:colOff>419101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600450" y="104775"/>
          <a:ext cx="1285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BD_Campeonato</a:t>
          </a:r>
        </a:p>
      </xdr:txBody>
    </xdr:sp>
    <xdr:clientData/>
  </xdr:twoCellAnchor>
  <xdr:twoCellAnchor>
    <xdr:from>
      <xdr:col>4</xdr:col>
      <xdr:colOff>38100</xdr:colOff>
      <xdr:row>0</xdr:row>
      <xdr:rowOff>66675</xdr:rowOff>
    </xdr:from>
    <xdr:to>
      <xdr:col>5</xdr:col>
      <xdr:colOff>590549</xdr:colOff>
      <xdr:row>2</xdr:row>
      <xdr:rowOff>104775</xdr:rowOff>
    </xdr:to>
    <xdr:sp macro="" textlink="">
      <xdr:nvSpPr>
        <xdr:cNvPr id="6" name="Seta para a direita 5">
          <a:hlinkClick xmlns:r="http://schemas.openxmlformats.org/officeDocument/2006/relationships" r:id="rId5"/>
        </xdr:cNvPr>
        <xdr:cNvSpPr/>
      </xdr:nvSpPr>
      <xdr:spPr>
        <a:xfrm>
          <a:off x="2400300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447674</xdr:colOff>
      <xdr:row>0</xdr:row>
      <xdr:rowOff>104775</xdr:rowOff>
    </xdr:from>
    <xdr:to>
      <xdr:col>3</xdr:col>
      <xdr:colOff>152400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2"/>
        </xdr:cNvPr>
        <xdr:cNvSpPr/>
      </xdr:nvSpPr>
      <xdr:spPr>
        <a:xfrm>
          <a:off x="1876424" y="104775"/>
          <a:ext cx="64770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361948</xdr:colOff>
      <xdr:row>0</xdr:row>
      <xdr:rowOff>64294</xdr:rowOff>
    </xdr:from>
    <xdr:to>
      <xdr:col>3</xdr:col>
      <xdr:colOff>504824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04898" y="64294"/>
          <a:ext cx="1123951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  <xdr:twoCellAnchor>
    <xdr:from>
      <xdr:col>8</xdr:col>
      <xdr:colOff>371475</xdr:colOff>
      <xdr:row>0</xdr:row>
      <xdr:rowOff>104775</xdr:rowOff>
    </xdr:from>
    <xdr:to>
      <xdr:col>11</xdr:col>
      <xdr:colOff>219075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4914900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6</xdr:col>
      <xdr:colOff>104775</xdr:colOff>
      <xdr:row>0</xdr:row>
      <xdr:rowOff>104775</xdr:rowOff>
    </xdr:from>
    <xdr:to>
      <xdr:col>8</xdr:col>
      <xdr:colOff>104775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552825" y="104775"/>
          <a:ext cx="10953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BD_Estoques</a:t>
          </a:r>
        </a:p>
      </xdr:txBody>
    </xdr:sp>
    <xdr:clientData/>
  </xdr:twoCellAnchor>
  <xdr:twoCellAnchor>
    <xdr:from>
      <xdr:col>3</xdr:col>
      <xdr:colOff>657225</xdr:colOff>
      <xdr:row>0</xdr:row>
      <xdr:rowOff>66675</xdr:rowOff>
    </xdr:from>
    <xdr:to>
      <xdr:col>5</xdr:col>
      <xdr:colOff>504824</xdr:colOff>
      <xdr:row>2</xdr:row>
      <xdr:rowOff>104775</xdr:rowOff>
    </xdr:to>
    <xdr:sp macro="" textlink="">
      <xdr:nvSpPr>
        <xdr:cNvPr id="6" name="Seta para a direita 5">
          <a:hlinkClick xmlns:r="http://schemas.openxmlformats.org/officeDocument/2006/relationships" r:id="rId5"/>
        </xdr:cNvPr>
        <xdr:cNvSpPr/>
      </xdr:nvSpPr>
      <xdr:spPr>
        <a:xfrm>
          <a:off x="2381250" y="66675"/>
          <a:ext cx="106679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666749</xdr:colOff>
      <xdr:row>0</xdr:row>
      <xdr:rowOff>104775</xdr:rowOff>
    </xdr:from>
    <xdr:to>
      <xdr:col>3</xdr:col>
      <xdr:colOff>314325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2"/>
        </xdr:cNvPr>
        <xdr:cNvSpPr/>
      </xdr:nvSpPr>
      <xdr:spPr>
        <a:xfrm>
          <a:off x="1409699" y="104775"/>
          <a:ext cx="6286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676275" y="104775"/>
          <a:ext cx="542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981075</xdr:colOff>
      <xdr:row>0</xdr:row>
      <xdr:rowOff>64294</xdr:rowOff>
    </xdr:from>
    <xdr:to>
      <xdr:col>4</xdr:col>
      <xdr:colOff>57150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19200" y="64294"/>
          <a:ext cx="127635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  <xdr:twoCellAnchor>
    <xdr:from>
      <xdr:col>7</xdr:col>
      <xdr:colOff>142875</xdr:colOff>
      <xdr:row>0</xdr:row>
      <xdr:rowOff>104775</xdr:rowOff>
    </xdr:from>
    <xdr:to>
      <xdr:col>8</xdr:col>
      <xdr:colOff>390525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4410075" y="104775"/>
          <a:ext cx="8572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142874</xdr:colOff>
      <xdr:row>0</xdr:row>
      <xdr:rowOff>66675</xdr:rowOff>
    </xdr:from>
    <xdr:to>
      <xdr:col>6</xdr:col>
      <xdr:colOff>561975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81274" y="66675"/>
          <a:ext cx="1638301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9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676275" y="104775"/>
          <a:ext cx="542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104775</xdr:rowOff>
    </xdr:from>
    <xdr:to>
      <xdr:col>3</xdr:col>
      <xdr:colOff>323850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19200" y="104775"/>
          <a:ext cx="9334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676275" y="104775"/>
          <a:ext cx="542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180975</xdr:colOff>
      <xdr:row>0</xdr:row>
      <xdr:rowOff>92869</xdr:rowOff>
    </xdr:from>
    <xdr:to>
      <xdr:col>4</xdr:col>
      <xdr:colOff>333375</xdr:colOff>
      <xdr:row>2</xdr:row>
      <xdr:rowOff>130969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400175" y="92869"/>
          <a:ext cx="1371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  <xdr:twoCellAnchor>
    <xdr:from>
      <xdr:col>5</xdr:col>
      <xdr:colOff>76200</xdr:colOff>
      <xdr:row>0</xdr:row>
      <xdr:rowOff>133350</xdr:rowOff>
    </xdr:from>
    <xdr:to>
      <xdr:col>6</xdr:col>
      <xdr:colOff>352425</xdr:colOff>
      <xdr:row>2</xdr:row>
      <xdr:rowOff>95250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124200" y="133350"/>
          <a:ext cx="8858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/>
        <xdr:cNvSpPr/>
      </xdr:nvSpPr>
      <xdr:spPr>
        <a:xfrm>
          <a:off x="676275" y="104775"/>
          <a:ext cx="542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1133475</xdr:colOff>
      <xdr:row>0</xdr:row>
      <xdr:rowOff>104775</xdr:rowOff>
    </xdr:from>
    <xdr:to>
      <xdr:col>4</xdr:col>
      <xdr:colOff>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1219200" y="104775"/>
          <a:ext cx="12192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microsoft.com/office/2006/relationships/xlExternalLinkPath/xlPathMissing" Target="CAP15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microsoft.com/office/2006/relationships/xlExternalLinkPath/xlPathMissing" Target="CAP15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  " refreshedDate="39514.900368865739" createdVersion="1" refreshedVersion="3" recordCount="25" upgradeOnRefresh="1">
  <cacheSource type="worksheet">
    <worksheetSource ref="B5:I30" sheet="BD_Estilo"/>
  </cacheSource>
  <cacheFields count="8">
    <cacheField name="Código da compra" numFmtId="0">
      <sharedItems containsSemiMixedTypes="0" containsString="0" containsNumber="1" containsInteger="1" minValue="1" maxValue="25"/>
    </cacheField>
    <cacheField name="Nome do cliente" numFmtId="0">
      <sharedItems/>
    </cacheField>
    <cacheField name="Bairro onde mora" numFmtId="0">
      <sharedItems count="4">
        <s v="Bom Descanso"/>
        <s v="Centro"/>
        <s v="Colina"/>
        <s v="Prainha"/>
      </sharedItems>
    </cacheField>
    <cacheField name="Gênero (1-Masculino, 2-Feminino)" numFmtId="0">
      <sharedItems containsSemiMixedTypes="0" containsString="0" containsNumber="1" containsInteger="1" minValue="1" maxValue="2" count="2">
        <n v="1"/>
        <n v="2"/>
      </sharedItems>
    </cacheField>
    <cacheField name="Idade em anos" numFmtId="0">
      <sharedItems containsSemiMixedTypes="0" containsString="0" containsNumber="1" containsInteger="1" minValue="15" maxValue="60"/>
    </cacheField>
    <cacheField name="Renda em $" numFmtId="0">
      <sharedItems containsSemiMixedTypes="0" containsString="0" containsNumber="1" containsInteger="1" minValue="910" maxValue="2235"/>
    </cacheField>
    <cacheField name="No. de ítens comprados" numFmtId="0">
      <sharedItems containsSemiMixedTypes="0" containsString="0" containsNumber="1" containsInteger="1" minValue="1" maxValue="5"/>
    </cacheField>
    <cacheField name="Valor da compra em $" numFmtId="0">
      <sharedItems containsSemiMixedTypes="0" containsString="0" containsNumber="1" containsInteger="1" minValue="8" maxValue="58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   " refreshedDate="39531.945700925928" createdVersion="1" refreshedVersion="3" recordCount="26" upgradeOnRefresh="1">
  <cacheSource type="worksheet">
    <worksheetSource ref="B5:E31" sheet="BD_Pasto"/>
  </cacheSource>
  <cacheFields count="4">
    <cacheField name="Animal" numFmtId="0">
      <sharedItems containsSemiMixedTypes="0" containsString="0" containsNumber="1" containsInteger="1" minValue="1" maxValue="13"/>
    </cacheField>
    <cacheField name="GanhoPeso" numFmtId="0">
      <sharedItems containsSemiMixedTypes="0" containsString="0" containsNumber="1" containsInteger="1" minValue="-100" maxValue="500"/>
    </cacheField>
    <cacheField name="Situação" numFmtId="0">
      <sharedItems containsSemiMixedTypes="0" containsString="0" containsNumber="1" containsInteger="1" minValue="0" maxValue="1"/>
    </cacheField>
    <cacheField name="SitDescr" numFmtId="0">
      <sharedItems count="2">
        <s v="Sem composto"/>
        <s v="Com composto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Brazileiro" refreshedDate="40620.707827662038" createdVersion="1" refreshedVersion="3" recordCount="714" upgradeOnRefresh="1">
  <cacheSource type="worksheet">
    <worksheetSource ref="B19:W733" sheet="A11" r:id="rId2"/>
  </cacheSource>
  <cacheFields count="22">
    <cacheField name="Concurso" numFmtId="0">
      <sharedItems containsSemiMixedTypes="0" containsString="0" containsNumber="1" containsInteger="1" minValue="1" maxValue="714" count="7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</sharedItems>
    </cacheField>
    <cacheField name="Data Sorteio" numFmtId="0">
      <sharedItems containsSemiMixedTypes="0" containsNonDate="0" containsDate="1" containsString="0" minDate="1996-03-11T00:00:00" maxDate="2005-11-17T00:00:00"/>
    </cacheField>
    <cacheField name="Dia" numFmtId="0">
      <sharedItems containsSemiMixedTypes="0" containsString="0" containsNumber="1" containsInteger="1" minValue="1" maxValue="31"/>
    </cacheField>
    <cacheField name="Mes" numFmtId="0">
      <sharedItems containsSemiMixedTypes="0" containsString="0" containsNumber="1" containsInteger="1" minValue="1" maxValue="12"/>
    </cacheField>
    <cacheField name="Ano" numFmtId="0">
      <sharedItems containsSemiMixedTypes="0" containsString="0" containsNumber="1" containsInteger="1" minValue="1996" maxValue="2005" count="10">
        <n v="1996"/>
        <n v="1997"/>
        <n v="1998"/>
        <n v="1999"/>
        <n v="2000"/>
        <n v="2001"/>
        <n v="2002"/>
        <n v="2003"/>
        <n v="2004"/>
        <n v="2005"/>
      </sharedItems>
    </cacheField>
    <cacheField name="1_dezena" numFmtId="0">
      <sharedItems containsSemiMixedTypes="0" containsString="0" containsNumber="1" containsInteger="1" minValue="1" maxValue="60"/>
    </cacheField>
    <cacheField name="2_dezena" numFmtId="0">
      <sharedItems containsSemiMixedTypes="0" containsString="0" containsNumber="1" containsInteger="1" minValue="1" maxValue="60"/>
    </cacheField>
    <cacheField name="3_dezena" numFmtId="0">
      <sharedItems containsSemiMixedTypes="0" containsString="0" containsNumber="1" containsInteger="1" minValue="1" maxValue="60"/>
    </cacheField>
    <cacheField name="4_dezena" numFmtId="0">
      <sharedItems containsSemiMixedTypes="0" containsString="0" containsNumber="1" containsInteger="1" minValue="1" maxValue="60"/>
    </cacheField>
    <cacheField name="5_dezena" numFmtId="0">
      <sharedItems containsSemiMixedTypes="0" containsString="0" containsNumber="1" containsInteger="1" minValue="1" maxValue="60"/>
    </cacheField>
    <cacheField name="6_dezena" numFmtId="0">
      <sharedItems containsSemiMixedTypes="0" containsString="0" containsNumber="1" containsInteger="1" minValue="1" maxValue="60"/>
    </cacheField>
    <cacheField name="Soma_Num" numFmtId="0">
      <sharedItems containsSemiMixedTypes="0" containsString="0" containsNumber="1" containsInteger="1" minValue="90" maxValue="282"/>
    </cacheField>
    <cacheField name="Med_Num" numFmtId="165">
      <sharedItems containsSemiMixedTypes="0" containsString="0" containsNumber="1" minValue="15" maxValue="47"/>
    </cacheField>
    <cacheField name="Ganhadores_Sena" numFmtId="0">
      <sharedItems containsSemiMixedTypes="0" containsString="0" containsNumber="1" containsInteger="1" minValue="0" maxValue="15" count="7">
        <n v="0"/>
        <n v="1"/>
        <n v="2"/>
        <n v="3"/>
        <n v="4"/>
        <n v="5"/>
        <n v="15"/>
      </sharedItems>
    </cacheField>
    <cacheField name="Rateio_Sena" numFmtId="165">
      <sharedItems containsSemiMixedTypes="0" containsString="0" containsNumber="1" minValue="0" maxValue="64905517.649999999"/>
    </cacheField>
    <cacheField name="Ganhadores_Quina" numFmtId="0">
      <sharedItems containsSemiMixedTypes="0" containsString="0" containsNumber="1" containsInteger="1" minValue="9" maxValue="3001"/>
    </cacheField>
    <cacheField name="Rateio_Quina" numFmtId="165">
      <sharedItems containsSemiMixedTypes="0" containsString="0" containsNumber="1" minValue="122.53" maxValue="60043.79"/>
    </cacheField>
    <cacheField name="Ganhadores_Quadra" numFmtId="0">
      <sharedItems containsSemiMixedTypes="0" containsString="0" containsNumber="1" containsInteger="1" minValue="965" maxValue="90235"/>
    </cacheField>
    <cacheField name="Rateio_Quadra" numFmtId="165">
      <sharedItems containsSemiMixedTypes="0" containsString="0" containsNumber="1" minValue="76.39" maxValue="469.31"/>
    </cacheField>
    <cacheField name="Acumulado" numFmtId="0">
      <sharedItems count="2">
        <s v="SIM"/>
        <s v="NÃO"/>
      </sharedItems>
    </cacheField>
    <cacheField name="Cod_Acum" numFmtId="165">
      <sharedItems containsSemiMixedTypes="0" containsString="0" containsNumber="1" containsInteger="1" minValue="0" maxValue="1"/>
    </cacheField>
    <cacheField name="Valor_Acumulado" numFmtId="165">
      <sharedItems containsSemiMixedTypes="0" containsString="0" containsNumber="1" minValue="0" maxValue="48320873.600000001"/>
    </cacheField>
  </cacheFields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Brazileiro" refreshedDate="40620.711299074072" createdVersion="1" refreshedVersion="3" recordCount="4284" upgradeOnRefresh="1">
  <cacheSource type="worksheet">
    <worksheetSource ref="B19:H4303" sheet="A13" r:id="rId2"/>
  </cacheSource>
  <cacheFields count="7">
    <cacheField name="Concurso" numFmtId="0">
      <sharedItems containsSemiMixedTypes="0" containsString="0" containsNumber="1" containsInteger="1" minValue="1" maxValue="714"/>
    </cacheField>
    <cacheField name="Dia" numFmtId="0">
      <sharedItems containsSemiMixedTypes="0" containsString="0" containsNumber="1" containsInteger="1" minValue="1" maxValue="31"/>
    </cacheField>
    <cacheField name="Mes" numFmtId="0">
      <sharedItems containsSemiMixedTypes="0" containsString="0" containsNumber="1" containsInteger="1" minValue="1" maxValue="12"/>
    </cacheField>
    <cacheField name="Ano" numFmtId="0">
      <sharedItems containsSemiMixedTypes="0" containsString="0" containsNumber="1" containsInteger="1" minValue="1996" maxValue="2005" count="10">
        <n v="1996"/>
        <n v="1997"/>
        <n v="1998"/>
        <n v="1999"/>
        <n v="2000"/>
        <n v="2001"/>
        <n v="2002"/>
        <n v="2003"/>
        <n v="2004"/>
        <n v="2005"/>
      </sharedItems>
    </cacheField>
    <cacheField name="Dezena" numFmtId="0">
      <sharedItems containsSemiMixedTypes="0" containsString="0" containsNumber="1" containsInteger="1" minValue="1" maxValue="60" count="60">
        <n v="41"/>
        <n v="9"/>
        <n v="36"/>
        <n v="6"/>
        <n v="1"/>
        <n v="19"/>
        <n v="56"/>
        <n v="53"/>
        <n v="55"/>
        <n v="25"/>
        <n v="20"/>
        <n v="47"/>
        <n v="16"/>
        <n v="60"/>
        <n v="10"/>
        <n v="37"/>
        <n v="5"/>
        <n v="49"/>
        <n v="17"/>
        <n v="50"/>
        <n v="44"/>
        <n v="14"/>
        <n v="38"/>
        <n v="43"/>
        <n v="15"/>
        <n v="21"/>
        <n v="13"/>
        <n v="22"/>
        <n v="3"/>
        <n v="24"/>
        <n v="2"/>
        <n v="30"/>
        <n v="32"/>
        <n v="35"/>
        <n v="33"/>
        <n v="57"/>
        <n v="23"/>
        <n v="58"/>
        <n v="42"/>
        <n v="29"/>
        <n v="51"/>
        <n v="27"/>
        <n v="28"/>
        <n v="59"/>
        <n v="52"/>
        <n v="26"/>
        <n v="8"/>
        <n v="40"/>
        <n v="54"/>
        <n v="45"/>
        <n v="46"/>
        <n v="4"/>
        <n v="39"/>
        <n v="34"/>
        <n v="11"/>
        <n v="12"/>
        <n v="7"/>
        <n v="31"/>
        <n v="48"/>
        <n v="18"/>
      </sharedItems>
    </cacheField>
    <cacheField name="OrdemSorteio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GrupoDezena" numFmtId="0">
      <sharedItems containsSemiMixedTypes="0" containsString="0" containsNumber="1" containsInteger="1" minValue="0" maxValue="5"/>
    </cacheField>
  </cacheFields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Brazileiro" refreshedDate="40620.757381134259" createdVersion="3" refreshedVersion="3" minRefreshableVersion="3" recordCount="158">
  <cacheSource type="worksheet">
    <worksheetSource ref="B5:H163" sheet="BD_Estoques"/>
  </cacheSource>
  <cacheFields count="7">
    <cacheField name="Código" numFmtId="0">
      <sharedItems containsSemiMixedTypes="0" containsString="0" containsNumber="1" containsInteger="1" minValue="1" maxValue="158"/>
    </cacheField>
    <cacheField name="Fabricante" numFmtId="0">
      <sharedItems count="4">
        <s v="MB"/>
        <s v="Fabrine MB"/>
        <s v="Fabrine VW"/>
        <s v="VW"/>
      </sharedItems>
    </cacheField>
    <cacheField name="Modelo" numFmtId="0">
      <sharedItems containsMixedTypes="1" containsNumber="1" containsInteger="1" minValue="0" maxValue="1113" count="14">
        <s v="OF-1313"/>
        <n v="0"/>
        <s v="LPO1113"/>
        <s v="TRUK"/>
        <n v="1113"/>
        <s v="608/708"/>
        <s v="1313/1513"/>
        <s v="1618/1418/1620"/>
        <s v="814/912"/>
        <s v="CARRETA"/>
        <n v="709"/>
        <s v="OF-1620"/>
        <s v="OF-1318"/>
        <s v="1714/1718"/>
      </sharedItems>
    </cacheField>
    <cacheField name="Produto" numFmtId="0">
      <sharedItems/>
    </cacheField>
    <cacheField name="Preço" numFmtId="43">
      <sharedItems containsSemiMixedTypes="0" containsString="0" containsNumber="1" containsInteger="1" minValue="34" maxValue="697"/>
    </cacheField>
    <cacheField name="Quantidade" numFmtId="0">
      <sharedItems containsSemiMixedTypes="0" containsString="0" containsNumber="1" containsInteger="1" minValue="0" maxValue="10"/>
    </cacheField>
    <cacheField name="Valor" numFmtId="43">
      <sharedItems containsSemiMixedTypes="0" containsString="0" containsNumber="1" containsInteger="1" minValue="0" maxValue="1440"/>
    </cacheField>
  </cacheFields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VI" refreshedDate="41121.940573842592" createdVersion="3" refreshedVersion="3" minRefreshableVersion="3" recordCount="216">
  <cacheSource type="worksheet">
    <worksheetSource ref="B5:D221" sheet="BD_Campeonato"/>
  </cacheSource>
  <cacheFields count="3">
    <cacheField name="Ano" numFmtId="0">
      <sharedItems containsSemiMixedTypes="0" containsString="0" containsNumber="1" containsInteger="1" minValue="1959" maxValue="2010" count="52"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</sharedItems>
    </cacheField>
    <cacheField name="Time" numFmtId="0">
      <sharedItems count="33">
        <s v="Bahia"/>
        <s v="Palmeiras"/>
        <s v="Santos"/>
        <s v="Cruzeiro"/>
        <s v="Botafogo"/>
        <s v="Fluminense"/>
        <s v="Atlético Mineiro"/>
        <s v="Vasco da Gama"/>
        <s v="Internacional"/>
        <s v="São Paulo"/>
        <s v="Guarani"/>
        <s v="Flamengo"/>
        <s v="Grêmio"/>
        <s v="Coritiba"/>
        <s v="Sport"/>
        <s v="Corinthians"/>
        <s v="Atlético Paranaense"/>
        <s v="Fortaleza"/>
        <s v="Náutico"/>
        <s v="Bangu"/>
        <s v="Bragantino"/>
        <s v="Vitória"/>
        <s v="Portuguesa"/>
        <s v="São Caetano"/>
        <s v="América"/>
        <s v="Ceará"/>
        <s v="Operário"/>
        <s v="Ponte Preta"/>
        <s v="Brasil de Pelotas"/>
        <s v="Goiás"/>
        <s v="Santa Cruz"/>
        <s v="Londrina"/>
        <s v="America" u="1"/>
      </sharedItems>
    </cacheField>
    <cacheField name="Lugar" numFmtId="0">
      <sharedItems containsSemiMixedTypes="0" containsString="0" containsNumber="1" containsInteger="1" minValue="1" maxValue="4" count="4">
        <n v="1"/>
        <n v="2"/>
        <n v="3"/>
        <n v="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n v="3"/>
    <s v="Diogo"/>
    <x v="0"/>
    <x v="0"/>
    <n v="22"/>
    <n v="2030"/>
    <n v="5"/>
    <n v="55"/>
  </r>
  <r>
    <n v="8"/>
    <s v="Mariana"/>
    <x v="0"/>
    <x v="1"/>
    <n v="15"/>
    <n v="950"/>
    <n v="3"/>
    <n v="28"/>
  </r>
  <r>
    <n v="11"/>
    <s v="Gustavo"/>
    <x v="0"/>
    <x v="0"/>
    <n v="36"/>
    <n v="1940"/>
    <n v="2"/>
    <n v="20"/>
  </r>
  <r>
    <n v="20"/>
    <s v="Lise"/>
    <x v="0"/>
    <x v="1"/>
    <n v="18"/>
    <n v="960"/>
    <n v="2"/>
    <n v="30"/>
  </r>
  <r>
    <n v="25"/>
    <s v="Vinícius"/>
    <x v="0"/>
    <x v="0"/>
    <n v="32"/>
    <n v="1980"/>
    <n v="3"/>
    <n v="41"/>
  </r>
  <r>
    <n v="2"/>
    <s v="Juliana"/>
    <x v="1"/>
    <x v="1"/>
    <n v="17"/>
    <n v="1090"/>
    <n v="5"/>
    <n v="58"/>
  </r>
  <r>
    <n v="7"/>
    <s v="Arthur"/>
    <x v="1"/>
    <x v="0"/>
    <n v="37"/>
    <n v="1955"/>
    <n v="2"/>
    <n v="26"/>
  </r>
  <r>
    <n v="9"/>
    <s v="Vítor"/>
    <x v="1"/>
    <x v="0"/>
    <n v="45"/>
    <n v="2175"/>
    <n v="3"/>
    <n v="39"/>
  </r>
  <r>
    <n v="10"/>
    <s v="Marina"/>
    <x v="1"/>
    <x v="1"/>
    <n v="18"/>
    <n v="910"/>
    <n v="1"/>
    <n v="25"/>
  </r>
  <r>
    <n v="18"/>
    <s v="Samanta"/>
    <x v="1"/>
    <x v="1"/>
    <n v="17"/>
    <n v="940"/>
    <n v="2"/>
    <n v="23"/>
  </r>
  <r>
    <n v="23"/>
    <s v="Sérgio"/>
    <x v="1"/>
    <x v="0"/>
    <n v="21"/>
    <n v="1615"/>
    <n v="1"/>
    <n v="8"/>
  </r>
  <r>
    <n v="1"/>
    <s v="Márcio"/>
    <x v="2"/>
    <x v="0"/>
    <n v="26"/>
    <n v="1890"/>
    <n v="3"/>
    <n v="41"/>
  </r>
  <r>
    <n v="5"/>
    <s v="Arnaldo"/>
    <x v="2"/>
    <x v="0"/>
    <n v="43"/>
    <n v="2045"/>
    <n v="2"/>
    <n v="30"/>
  </r>
  <r>
    <n v="13"/>
    <s v="Maria"/>
    <x v="2"/>
    <x v="1"/>
    <n v="60"/>
    <n v="930"/>
    <n v="1"/>
    <n v="14"/>
  </r>
  <r>
    <n v="16"/>
    <s v="José"/>
    <x v="2"/>
    <x v="0"/>
    <n v="16"/>
    <n v="1640"/>
    <n v="2"/>
    <n v="23"/>
  </r>
  <r>
    <n v="21"/>
    <s v="Paula"/>
    <x v="2"/>
    <x v="1"/>
    <n v="18"/>
    <n v="1010"/>
    <n v="3"/>
    <n v="36"/>
  </r>
  <r>
    <n v="24"/>
    <s v="Lauro"/>
    <x v="2"/>
    <x v="0"/>
    <n v="26"/>
    <n v="1690"/>
    <n v="1"/>
    <n v="16"/>
  </r>
  <r>
    <n v="4"/>
    <s v="Thaís"/>
    <x v="3"/>
    <x v="1"/>
    <n v="16"/>
    <n v="920"/>
    <n v="2"/>
    <n v="26"/>
  </r>
  <r>
    <n v="6"/>
    <s v="Tiago"/>
    <x v="3"/>
    <x v="0"/>
    <n v="49"/>
    <n v="2235"/>
    <n v="3"/>
    <n v="35"/>
  </r>
  <r>
    <n v="12"/>
    <s v="Marília"/>
    <x v="3"/>
    <x v="1"/>
    <n v="20"/>
    <n v="950"/>
    <n v="1"/>
    <n v="10"/>
  </r>
  <r>
    <n v="14"/>
    <s v="Neila"/>
    <x v="3"/>
    <x v="1"/>
    <n v="21"/>
    <n v="1120"/>
    <n v="4"/>
    <n v="50"/>
  </r>
  <r>
    <n v="15"/>
    <s v="Pedro"/>
    <x v="3"/>
    <x v="0"/>
    <n v="37"/>
    <n v="2155"/>
    <n v="4"/>
    <n v="50"/>
  </r>
  <r>
    <n v="17"/>
    <s v="Vanessa"/>
    <x v="3"/>
    <x v="1"/>
    <n v="22"/>
    <n v="1040"/>
    <n v="2"/>
    <n v="22"/>
  </r>
  <r>
    <n v="19"/>
    <s v="Ana"/>
    <x v="3"/>
    <x v="1"/>
    <n v="18"/>
    <n v="910"/>
    <n v="1"/>
    <n v="10"/>
  </r>
  <r>
    <n v="22"/>
    <s v="Rejane"/>
    <x v="3"/>
    <x v="1"/>
    <n v="17"/>
    <n v="940"/>
    <n v="2"/>
    <n v="2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6">
  <r>
    <n v="1"/>
    <n v="250"/>
    <n v="0"/>
    <x v="0"/>
  </r>
  <r>
    <n v="2"/>
    <n v="350"/>
    <n v="0"/>
    <x v="0"/>
  </r>
  <r>
    <n v="3"/>
    <n v="450"/>
    <n v="0"/>
    <x v="0"/>
  </r>
  <r>
    <n v="4"/>
    <n v="200"/>
    <n v="0"/>
    <x v="0"/>
  </r>
  <r>
    <n v="5"/>
    <n v="400"/>
    <n v="0"/>
    <x v="0"/>
  </r>
  <r>
    <n v="6"/>
    <n v="300"/>
    <n v="0"/>
    <x v="0"/>
  </r>
  <r>
    <n v="7"/>
    <n v="150"/>
    <n v="0"/>
    <x v="0"/>
  </r>
  <r>
    <n v="8"/>
    <n v="-50"/>
    <n v="0"/>
    <x v="0"/>
  </r>
  <r>
    <n v="9"/>
    <n v="300"/>
    <n v="0"/>
    <x v="0"/>
  </r>
  <r>
    <n v="10"/>
    <n v="450"/>
    <n v="0"/>
    <x v="0"/>
  </r>
  <r>
    <n v="11"/>
    <n v="200"/>
    <n v="0"/>
    <x v="0"/>
  </r>
  <r>
    <n v="12"/>
    <n v="100"/>
    <n v="0"/>
    <x v="0"/>
  </r>
  <r>
    <n v="13"/>
    <n v="50"/>
    <n v="0"/>
    <x v="0"/>
  </r>
  <r>
    <n v="1"/>
    <n v="450"/>
    <n v="1"/>
    <x v="1"/>
  </r>
  <r>
    <n v="2"/>
    <n v="375"/>
    <n v="1"/>
    <x v="1"/>
  </r>
  <r>
    <n v="3"/>
    <n v="200"/>
    <n v="1"/>
    <x v="1"/>
  </r>
  <r>
    <n v="4"/>
    <n v="-100"/>
    <n v="1"/>
    <x v="1"/>
  </r>
  <r>
    <n v="5"/>
    <n v="350"/>
    <n v="1"/>
    <x v="1"/>
  </r>
  <r>
    <n v="6"/>
    <n v="500"/>
    <n v="1"/>
    <x v="1"/>
  </r>
  <r>
    <n v="7"/>
    <n v="250"/>
    <n v="1"/>
    <x v="1"/>
  </r>
  <r>
    <n v="8"/>
    <n v="150"/>
    <n v="1"/>
    <x v="1"/>
  </r>
  <r>
    <n v="9"/>
    <n v="100"/>
    <n v="1"/>
    <x v="1"/>
  </r>
  <r>
    <n v="10"/>
    <n v="300"/>
    <n v="1"/>
    <x v="1"/>
  </r>
  <r>
    <n v="11"/>
    <n v="400"/>
    <n v="1"/>
    <x v="1"/>
  </r>
  <r>
    <n v="12"/>
    <n v="500"/>
    <n v="1"/>
    <x v="1"/>
  </r>
  <r>
    <n v="13"/>
    <n v="250"/>
    <n v="1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14">
  <r>
    <x v="0"/>
    <d v="1996-03-11T00:00:00"/>
    <n v="11"/>
    <n v="3"/>
    <x v="0"/>
    <n v="41"/>
    <n v="5"/>
    <n v="4"/>
    <n v="52"/>
    <n v="30"/>
    <n v="33"/>
    <n v="165"/>
    <n v="27.5"/>
    <x v="0"/>
    <n v="0"/>
    <n v="17"/>
    <n v="39158.92"/>
    <n v="2016"/>
    <n v="330.21"/>
    <x v="0"/>
    <n v="1"/>
    <n v="1714650.23"/>
  </r>
  <r>
    <x v="1"/>
    <d v="1996-03-18T00:00:00"/>
    <n v="18"/>
    <n v="3"/>
    <x v="0"/>
    <n v="9"/>
    <n v="39"/>
    <n v="37"/>
    <n v="49"/>
    <n v="43"/>
    <n v="41"/>
    <n v="218"/>
    <n v="36.333333333333336"/>
    <x v="1"/>
    <n v="2307162.23"/>
    <n v="65"/>
    <n v="14424.02"/>
    <n v="4488"/>
    <n v="208.91"/>
    <x v="1"/>
    <n v="0"/>
    <n v="0"/>
  </r>
  <r>
    <x v="2"/>
    <d v="1996-03-25T00:00:00"/>
    <n v="25"/>
    <n v="3"/>
    <x v="0"/>
    <n v="36"/>
    <n v="30"/>
    <n v="10"/>
    <n v="11"/>
    <n v="29"/>
    <n v="47"/>
    <n v="163"/>
    <n v="27.166666666666668"/>
    <x v="2"/>
    <n v="391192.51"/>
    <n v="62"/>
    <n v="10515.93"/>
    <n v="4261"/>
    <n v="153.01"/>
    <x v="1"/>
    <n v="0"/>
    <n v="0"/>
  </r>
  <r>
    <x v="3"/>
    <d v="1996-04-01T00:00:00"/>
    <n v="1"/>
    <n v="4"/>
    <x v="0"/>
    <n v="6"/>
    <n v="59"/>
    <n v="42"/>
    <n v="27"/>
    <n v="1"/>
    <n v="5"/>
    <n v="140"/>
    <n v="23.333333333333332"/>
    <x v="0"/>
    <n v="0"/>
    <n v="39"/>
    <n v="15322.24"/>
    <n v="3311"/>
    <n v="180.48"/>
    <x v="0"/>
    <n v="1"/>
    <n v="717080.75"/>
  </r>
  <r>
    <x v="4"/>
    <d v="1996-04-08T00:00:00"/>
    <n v="8"/>
    <n v="4"/>
    <x v="0"/>
    <n v="1"/>
    <n v="19"/>
    <n v="46"/>
    <n v="6"/>
    <n v="16"/>
    <n v="2"/>
    <n v="90"/>
    <n v="15"/>
    <x v="0"/>
    <n v="0"/>
    <n v="98"/>
    <n v="5318.1"/>
    <n v="5399"/>
    <n v="96.53"/>
    <x v="0"/>
    <n v="1"/>
    <n v="1342488.85"/>
  </r>
  <r>
    <x v="5"/>
    <d v="1996-04-15T00:00:00"/>
    <n v="15"/>
    <n v="4"/>
    <x v="0"/>
    <n v="19"/>
    <n v="40"/>
    <n v="7"/>
    <n v="13"/>
    <n v="22"/>
    <n v="47"/>
    <n v="148"/>
    <n v="24.666666666666668"/>
    <x v="0"/>
    <n v="0"/>
    <n v="109"/>
    <n v="7214.66"/>
    <n v="7147"/>
    <n v="110.03"/>
    <x v="0"/>
    <n v="1"/>
    <n v="2286166.33"/>
  </r>
  <r>
    <x v="6"/>
    <d v="1996-04-22T00:00:00"/>
    <n v="22"/>
    <n v="4"/>
    <x v="0"/>
    <n v="56"/>
    <n v="38"/>
    <n v="21"/>
    <n v="20"/>
    <n v="3"/>
    <n v="5"/>
    <n v="143"/>
    <n v="23.833333333333332"/>
    <x v="0"/>
    <n v="0"/>
    <n v="100"/>
    <n v="8746.0499999999993"/>
    <n v="5736"/>
    <n v="152.47999999999999"/>
    <x v="0"/>
    <n v="1"/>
    <n v="3335692.28"/>
  </r>
  <r>
    <x v="7"/>
    <d v="1996-04-29T00:00:00"/>
    <n v="29"/>
    <n v="4"/>
    <x v="0"/>
    <n v="53"/>
    <n v="17"/>
    <n v="38"/>
    <n v="4"/>
    <n v="47"/>
    <n v="37"/>
    <n v="196"/>
    <n v="32.666666666666664"/>
    <x v="0"/>
    <n v="0"/>
    <n v="60"/>
    <n v="16084.11"/>
    <n v="5262"/>
    <n v="183.4"/>
    <x v="0"/>
    <n v="1"/>
    <n v="4493748.1900000004"/>
  </r>
  <r>
    <x v="8"/>
    <d v="1996-05-06T00:00:00"/>
    <n v="6"/>
    <n v="5"/>
    <x v="0"/>
    <n v="55"/>
    <n v="43"/>
    <n v="56"/>
    <n v="54"/>
    <n v="8"/>
    <n v="60"/>
    <n v="276"/>
    <n v="46"/>
    <x v="0"/>
    <n v="0"/>
    <n v="17"/>
    <n v="60043.79"/>
    <n v="2175"/>
    <n v="469.31"/>
    <x v="0"/>
    <n v="1"/>
    <n v="5718641.4900000002"/>
  </r>
  <r>
    <x v="9"/>
    <d v="1996-05-13T00:00:00"/>
    <n v="13"/>
    <n v="5"/>
    <x v="0"/>
    <n v="25"/>
    <n v="4"/>
    <n v="18"/>
    <n v="57"/>
    <n v="21"/>
    <n v="38"/>
    <n v="163"/>
    <n v="27.166666666666668"/>
    <x v="0"/>
    <n v="0"/>
    <n v="251"/>
    <n v="6638.45"/>
    <n v="12590"/>
    <n v="132.35"/>
    <x v="0"/>
    <n v="1"/>
    <n v="13334769.810000001"/>
  </r>
  <r>
    <x v="10"/>
    <d v="1996-05-20T00:00:00"/>
    <n v="20"/>
    <n v="5"/>
    <x v="0"/>
    <n v="25"/>
    <n v="15"/>
    <n v="58"/>
    <n v="37"/>
    <n v="59"/>
    <n v="38"/>
    <n v="232"/>
    <n v="38.666666666666664"/>
    <x v="1"/>
    <n v="15591365.07"/>
    <n v="148"/>
    <n v="12706.05"/>
    <n v="9442"/>
    <n v="199.16"/>
    <x v="1"/>
    <n v="0"/>
    <n v="0"/>
  </r>
  <r>
    <x v="11"/>
    <d v="1996-05-27T00:00:00"/>
    <n v="27"/>
    <n v="5"/>
    <x v="0"/>
    <n v="20"/>
    <n v="27"/>
    <n v="43"/>
    <n v="16"/>
    <n v="19"/>
    <n v="4"/>
    <n v="129"/>
    <n v="21.5"/>
    <x v="0"/>
    <n v="0"/>
    <n v="108"/>
    <n v="6791.17"/>
    <n v="6454"/>
    <n v="113.64"/>
    <x v="0"/>
    <n v="1"/>
    <n v="880136.24"/>
  </r>
  <r>
    <x v="12"/>
    <d v="1996-06-03T00:00:00"/>
    <n v="3"/>
    <n v="6"/>
    <x v="0"/>
    <n v="47"/>
    <n v="32"/>
    <n v="50"/>
    <n v="54"/>
    <n v="18"/>
    <n v="56"/>
    <n v="257"/>
    <n v="42.833333333333336"/>
    <x v="0"/>
    <n v="0"/>
    <n v="43"/>
    <n v="20543.98"/>
    <n v="2934"/>
    <n v="301.08999999999997"/>
    <x v="0"/>
    <n v="1"/>
    <n v="1940205.35"/>
  </r>
  <r>
    <x v="13"/>
    <d v="1996-06-10T00:00:00"/>
    <n v="10"/>
    <n v="6"/>
    <x v="0"/>
    <n v="16"/>
    <n v="2"/>
    <n v="27"/>
    <n v="47"/>
    <n v="23"/>
    <n v="53"/>
    <n v="168"/>
    <n v="28"/>
    <x v="0"/>
    <n v="0"/>
    <n v="85"/>
    <n v="10458.19"/>
    <n v="5323"/>
    <n v="167"/>
    <x v="0"/>
    <n v="1"/>
    <n v="3006941.32"/>
  </r>
  <r>
    <x v="14"/>
    <d v="1996-06-17T00:00:00"/>
    <n v="17"/>
    <n v="6"/>
    <x v="0"/>
    <n v="60"/>
    <n v="12"/>
    <n v="33"/>
    <n v="52"/>
    <n v="35"/>
    <n v="51"/>
    <n v="243"/>
    <n v="40.5"/>
    <x v="0"/>
    <n v="0"/>
    <n v="57"/>
    <n v="17919.89"/>
    <n v="3931"/>
    <n v="259.83999999999997"/>
    <x v="0"/>
    <n v="1"/>
    <n v="4232661.3499999996"/>
  </r>
  <r>
    <x v="15"/>
    <d v="1996-06-24T00:00:00"/>
    <n v="24"/>
    <n v="6"/>
    <x v="0"/>
    <n v="60"/>
    <n v="58"/>
    <n v="49"/>
    <n v="32"/>
    <n v="20"/>
    <n v="34"/>
    <n v="253"/>
    <n v="42.166666666666664"/>
    <x v="0"/>
    <n v="0"/>
    <n v="31"/>
    <n v="33307.129999999997"/>
    <n v="3250"/>
    <n v="317.7"/>
    <x v="0"/>
    <n v="1"/>
    <n v="5471686.6200000001"/>
  </r>
  <r>
    <x v="16"/>
    <d v="1996-07-01T00:00:00"/>
    <n v="1"/>
    <n v="7"/>
    <x v="0"/>
    <n v="10"/>
    <n v="20"/>
    <n v="6"/>
    <n v="19"/>
    <n v="51"/>
    <n v="13"/>
    <n v="119"/>
    <n v="19.833333333333332"/>
    <x v="1"/>
    <n v="6789869.0800000001"/>
    <n v="144"/>
    <n v="7628.37"/>
    <n v="9376"/>
    <n v="117.16"/>
    <x v="1"/>
    <n v="0"/>
    <n v="0"/>
  </r>
  <r>
    <x v="17"/>
    <d v="1996-07-08T00:00:00"/>
    <n v="8"/>
    <n v="7"/>
    <x v="0"/>
    <n v="37"/>
    <n v="36"/>
    <n v="56"/>
    <n v="27"/>
    <n v="42"/>
    <n v="23"/>
    <n v="221"/>
    <n v="36.833333333333336"/>
    <x v="0"/>
    <n v="0"/>
    <n v="52"/>
    <n v="13763.52"/>
    <n v="4484"/>
    <n v="159.61000000000001"/>
    <x v="0"/>
    <n v="1"/>
    <n v="858843.48"/>
  </r>
  <r>
    <x v="18"/>
    <d v="1996-07-15T00:00:00"/>
    <n v="15"/>
    <n v="7"/>
    <x v="0"/>
    <n v="5"/>
    <n v="25"/>
    <n v="12"/>
    <n v="10"/>
    <n v="60"/>
    <n v="24"/>
    <n v="136"/>
    <n v="22.666666666666668"/>
    <x v="0"/>
    <n v="0"/>
    <n v="159"/>
    <n v="5380.14"/>
    <n v="9250"/>
    <n v="92.48"/>
    <x v="0"/>
    <n v="1"/>
    <n v="10506266.73"/>
  </r>
  <r>
    <x v="19"/>
    <d v="1996-07-22T00:00:00"/>
    <n v="22"/>
    <n v="7"/>
    <x v="0"/>
    <n v="25"/>
    <n v="28"/>
    <n v="30"/>
    <n v="33"/>
    <n v="51"/>
    <n v="11"/>
    <n v="178"/>
    <n v="29.666666666666668"/>
    <x v="0"/>
    <n v="0"/>
    <n v="72"/>
    <n v="15486.97"/>
    <n v="5728"/>
    <n v="194.67"/>
    <x v="0"/>
    <n v="1"/>
    <n v="11844340.83"/>
  </r>
  <r>
    <x v="20"/>
    <d v="1996-07-29T00:00:00"/>
    <n v="29"/>
    <n v="7"/>
    <x v="0"/>
    <n v="49"/>
    <n v="46"/>
    <n v="6"/>
    <n v="53"/>
    <n v="33"/>
    <n v="36"/>
    <n v="223"/>
    <n v="37.166666666666664"/>
    <x v="0"/>
    <n v="0"/>
    <n v="63"/>
    <n v="17694.189999999999"/>
    <n v="5030"/>
    <n v="221.62"/>
    <x v="0"/>
    <n v="1"/>
    <n v="13182021.439999999"/>
  </r>
  <r>
    <x v="21"/>
    <d v="1996-08-05T00:00:00"/>
    <n v="5"/>
    <n v="8"/>
    <x v="0"/>
    <n v="9"/>
    <n v="38"/>
    <n v="56"/>
    <n v="1"/>
    <n v="31"/>
    <n v="46"/>
    <n v="181"/>
    <n v="30.166666666666668"/>
    <x v="0"/>
    <n v="0"/>
    <n v="47"/>
    <n v="27212.9"/>
    <n v="4865"/>
    <n v="262.89999999999998"/>
    <x v="0"/>
    <n v="1"/>
    <n v="14716828.84"/>
  </r>
  <r>
    <x v="22"/>
    <d v="1996-08-12T00:00:00"/>
    <n v="12"/>
    <n v="8"/>
    <x v="0"/>
    <n v="17"/>
    <n v="52"/>
    <n v="51"/>
    <n v="59"/>
    <n v="39"/>
    <n v="37"/>
    <n v="255"/>
    <n v="42.5"/>
    <x v="0"/>
    <n v="0"/>
    <n v="74"/>
    <n v="20198.46"/>
    <n v="4897"/>
    <n v="305.23"/>
    <x v="0"/>
    <n v="1"/>
    <n v="16510452"/>
  </r>
  <r>
    <x v="23"/>
    <d v="1996-08-19T00:00:00"/>
    <n v="19"/>
    <n v="8"/>
    <x v="0"/>
    <n v="1"/>
    <n v="8"/>
    <n v="14"/>
    <n v="28"/>
    <n v="33"/>
    <n v="43"/>
    <n v="127"/>
    <n v="21.166666666666668"/>
    <x v="1"/>
    <n v="18661679.609999999"/>
    <n v="227"/>
    <n v="7897.31"/>
    <n v="13486"/>
    <n v="132.93"/>
    <x v="1"/>
    <n v="0"/>
    <n v="0"/>
  </r>
  <r>
    <x v="24"/>
    <d v="1996-08-25T00:00:00"/>
    <n v="25"/>
    <n v="8"/>
    <x v="0"/>
    <n v="56"/>
    <n v="50"/>
    <n v="55"/>
    <n v="54"/>
    <n v="24"/>
    <n v="43"/>
    <n v="282"/>
    <n v="47"/>
    <x v="0"/>
    <n v="0"/>
    <n v="28"/>
    <n v="26338.5"/>
    <n v="2741"/>
    <n v="269.06"/>
    <x v="0"/>
    <n v="1"/>
    <n v="884973.5"/>
  </r>
  <r>
    <x v="25"/>
    <d v="1996-09-01T00:00:00"/>
    <n v="1"/>
    <n v="9"/>
    <x v="0"/>
    <n v="50"/>
    <n v="53"/>
    <n v="57"/>
    <n v="10"/>
    <n v="58"/>
    <n v="22"/>
    <n v="250"/>
    <n v="41.666666666666664"/>
    <x v="0"/>
    <n v="0"/>
    <n v="16"/>
    <n v="52473.74"/>
    <n v="1823"/>
    <n v="460.55"/>
    <x v="0"/>
    <n v="1"/>
    <n v="1892469.3"/>
  </r>
  <r>
    <x v="26"/>
    <d v="1996-09-08T00:00:00"/>
    <n v="8"/>
    <n v="9"/>
    <x v="0"/>
    <n v="44"/>
    <n v="33"/>
    <n v="13"/>
    <n v="51"/>
    <n v="17"/>
    <n v="20"/>
    <n v="178"/>
    <n v="29.666666666666668"/>
    <x v="0"/>
    <n v="0"/>
    <n v="99"/>
    <n v="9306.24"/>
    <n v="6466"/>
    <n v="142.49"/>
    <x v="0"/>
    <n v="1"/>
    <n v="2998050.68"/>
  </r>
  <r>
    <x v="27"/>
    <d v="1996-09-15T00:00:00"/>
    <n v="15"/>
    <n v="9"/>
    <x v="0"/>
    <n v="60"/>
    <n v="6"/>
    <n v="22"/>
    <n v="3"/>
    <n v="24"/>
    <n v="54"/>
    <n v="169"/>
    <n v="28.166666666666668"/>
    <x v="0"/>
    <n v="0"/>
    <n v="50"/>
    <n v="19749.22"/>
    <n v="4895"/>
    <n v="201.73"/>
    <x v="0"/>
    <n v="1"/>
    <n v="4183003.48"/>
  </r>
  <r>
    <x v="28"/>
    <d v="1996-09-22T00:00:00"/>
    <n v="22"/>
    <n v="9"/>
    <x v="0"/>
    <n v="14"/>
    <n v="56"/>
    <n v="58"/>
    <n v="8"/>
    <n v="43"/>
    <n v="3"/>
    <n v="182"/>
    <n v="30.333333333333332"/>
    <x v="1"/>
    <n v="5401793.5999999996"/>
    <n v="44"/>
    <n v="23083.15"/>
    <n v="5248"/>
    <n v="193.53"/>
    <x v="1"/>
    <n v="0"/>
    <n v="0"/>
  </r>
  <r>
    <x v="29"/>
    <d v="1996-09-29T00:00:00"/>
    <n v="29"/>
    <n v="9"/>
    <x v="0"/>
    <n v="38"/>
    <n v="50"/>
    <n v="7"/>
    <n v="29"/>
    <n v="15"/>
    <n v="14"/>
    <n v="153"/>
    <n v="25.5"/>
    <x v="0"/>
    <n v="0"/>
    <n v="80"/>
    <n v="11347.74"/>
    <n v="5885"/>
    <n v="154.26"/>
    <x v="0"/>
    <n v="1"/>
    <n v="10127520.800000001"/>
  </r>
  <r>
    <x v="30"/>
    <d v="1996-10-06T00:00:00"/>
    <n v="6"/>
    <n v="10"/>
    <x v="0"/>
    <n v="56"/>
    <n v="19"/>
    <n v="28"/>
    <n v="48"/>
    <n v="17"/>
    <n v="45"/>
    <n v="213"/>
    <n v="35.5"/>
    <x v="0"/>
    <n v="0"/>
    <n v="103"/>
    <n v="8793.0400000000009"/>
    <n v="5680"/>
    <n v="159.44999999999999"/>
    <x v="0"/>
    <n v="1"/>
    <n v="11214340.460000001"/>
  </r>
  <r>
    <x v="31"/>
    <d v="1996-10-13T00:00:00"/>
    <n v="13"/>
    <n v="10"/>
    <x v="0"/>
    <n v="43"/>
    <n v="33"/>
    <n v="14"/>
    <n v="36"/>
    <n v="5"/>
    <n v="44"/>
    <n v="175"/>
    <n v="29.166666666666668"/>
    <x v="0"/>
    <n v="0"/>
    <n v="96"/>
    <n v="11430.91"/>
    <n v="6876"/>
    <n v="159.6"/>
    <x v="0"/>
    <n v="1"/>
    <n v="12531181.83"/>
  </r>
  <r>
    <x v="32"/>
    <d v="1996-10-20T00:00:00"/>
    <n v="20"/>
    <n v="10"/>
    <x v="0"/>
    <n v="5"/>
    <n v="33"/>
    <n v="49"/>
    <n v="17"/>
    <n v="43"/>
    <n v="39"/>
    <n v="186"/>
    <n v="31"/>
    <x v="1"/>
    <n v="13997410.74"/>
    <n v="128"/>
    <n v="9545.76"/>
    <n v="8722"/>
    <n v="140.09"/>
    <x v="1"/>
    <n v="0"/>
    <n v="0"/>
  </r>
  <r>
    <x v="33"/>
    <d v="1996-10-27T00:00:00"/>
    <n v="27"/>
    <n v="10"/>
    <x v="0"/>
    <n v="15"/>
    <n v="13"/>
    <n v="57"/>
    <n v="53"/>
    <n v="40"/>
    <n v="17"/>
    <n v="195"/>
    <n v="32.5"/>
    <x v="0"/>
    <n v="0"/>
    <n v="51"/>
    <n v="13604.06"/>
    <n v="2627"/>
    <n v="264.11"/>
    <x v="0"/>
    <n v="1"/>
    <n v="832568.2"/>
  </r>
  <r>
    <x v="34"/>
    <d v="1996-11-03T00:00:00"/>
    <n v="3"/>
    <n v="11"/>
    <x v="0"/>
    <n v="21"/>
    <n v="57"/>
    <n v="16"/>
    <n v="23"/>
    <n v="54"/>
    <n v="4"/>
    <n v="175"/>
    <n v="29.166666666666668"/>
    <x v="0"/>
    <n v="0"/>
    <n v="39"/>
    <n v="20051.18"/>
    <n v="3576"/>
    <n v="218.68"/>
    <x v="0"/>
    <n v="1"/>
    <n v="1770963.49"/>
  </r>
  <r>
    <x v="35"/>
    <d v="1996-11-10T00:00:00"/>
    <n v="10"/>
    <n v="11"/>
    <x v="0"/>
    <n v="13"/>
    <n v="3"/>
    <n v="51"/>
    <n v="17"/>
    <n v="29"/>
    <n v="25"/>
    <n v="138"/>
    <n v="23"/>
    <x v="0"/>
    <n v="0"/>
    <n v="143"/>
    <n v="6238.12"/>
    <n v="8548"/>
    <n v="104.36"/>
    <x v="0"/>
    <n v="1"/>
    <n v="2841425.78"/>
  </r>
  <r>
    <x v="36"/>
    <d v="1996-11-17T00:00:00"/>
    <n v="17"/>
    <n v="11"/>
    <x v="0"/>
    <n v="22"/>
    <n v="6"/>
    <n v="7"/>
    <n v="52"/>
    <n v="38"/>
    <n v="60"/>
    <n v="185"/>
    <n v="30.833333333333332"/>
    <x v="0"/>
    <n v="0"/>
    <n v="47"/>
    <n v="16848.61"/>
    <n v="3695"/>
    <n v="214.32"/>
    <x v="0"/>
    <n v="1"/>
    <n v="3791687.26"/>
  </r>
  <r>
    <x v="37"/>
    <d v="1996-11-24T00:00:00"/>
    <n v="24"/>
    <n v="11"/>
    <x v="0"/>
    <n v="55"/>
    <n v="42"/>
    <n v="10"/>
    <n v="43"/>
    <n v="45"/>
    <n v="54"/>
    <n v="249"/>
    <n v="41.5"/>
    <x v="0"/>
    <n v="0"/>
    <n v="24"/>
    <n v="38863.1"/>
    <n v="1999"/>
    <n v="466.59"/>
    <x v="0"/>
    <n v="1"/>
    <n v="4910944.53"/>
  </r>
  <r>
    <x v="38"/>
    <d v="1996-12-01T00:00:00"/>
    <n v="1"/>
    <n v="12"/>
    <x v="0"/>
    <n v="16"/>
    <n v="37"/>
    <n v="45"/>
    <n v="52"/>
    <n v="56"/>
    <n v="12"/>
    <n v="218"/>
    <n v="36.333333333333336"/>
    <x v="0"/>
    <n v="0"/>
    <n v="73"/>
    <n v="13459.05"/>
    <n v="4444"/>
    <n v="221.09"/>
    <x v="0"/>
    <n v="1"/>
    <n v="13456111.33"/>
  </r>
  <r>
    <x v="39"/>
    <d v="1996-12-08T00:00:00"/>
    <n v="8"/>
    <n v="12"/>
    <x v="0"/>
    <n v="3"/>
    <n v="12"/>
    <n v="46"/>
    <n v="5"/>
    <n v="47"/>
    <n v="8"/>
    <n v="121"/>
    <n v="20.166666666666668"/>
    <x v="0"/>
    <n v="0"/>
    <n v="189"/>
    <n v="7789.93"/>
    <n v="12117"/>
    <n v="121.51"/>
    <x v="0"/>
    <n v="1"/>
    <n v="15222867.039999999"/>
  </r>
  <r>
    <x v="40"/>
    <d v="1996-12-15T00:00:00"/>
    <n v="15"/>
    <n v="12"/>
    <x v="0"/>
    <n v="38"/>
    <n v="26"/>
    <n v="35"/>
    <n v="39"/>
    <n v="12"/>
    <n v="47"/>
    <n v="197"/>
    <n v="32.833333333333336"/>
    <x v="1"/>
    <n v="17019238.5"/>
    <n v="148"/>
    <n v="10114.700000000001"/>
    <n v="10182"/>
    <n v="147.03"/>
    <x v="1"/>
    <n v="0"/>
    <n v="0"/>
  </r>
  <r>
    <x v="41"/>
    <d v="1996-12-22T00:00:00"/>
    <n v="22"/>
    <n v="12"/>
    <x v="0"/>
    <n v="24"/>
    <n v="36"/>
    <n v="19"/>
    <n v="33"/>
    <n v="7"/>
    <n v="11"/>
    <n v="130"/>
    <n v="21.666666666666668"/>
    <x v="0"/>
    <n v="0"/>
    <n v="201"/>
    <n v="3684.64"/>
    <n v="9580"/>
    <n v="77.31"/>
    <x v="0"/>
    <n v="1"/>
    <n v="888735.02"/>
  </r>
  <r>
    <x v="42"/>
    <d v="1996-12-29T00:00:00"/>
    <n v="29"/>
    <n v="12"/>
    <x v="0"/>
    <n v="2"/>
    <n v="58"/>
    <n v="25"/>
    <n v="6"/>
    <n v="26"/>
    <n v="17"/>
    <n v="134"/>
    <n v="22.333333333333332"/>
    <x v="0"/>
    <n v="0"/>
    <n v="75"/>
    <n v="9738.0300000000007"/>
    <n v="5070"/>
    <n v="144.06"/>
    <x v="0"/>
    <n v="1"/>
    <n v="1765157.22"/>
  </r>
  <r>
    <x v="43"/>
    <d v="1997-01-05T00:00:00"/>
    <n v="5"/>
    <n v="1"/>
    <x v="1"/>
    <n v="47"/>
    <n v="38"/>
    <n v="18"/>
    <n v="14"/>
    <n v="29"/>
    <n v="44"/>
    <n v="190"/>
    <n v="31.666666666666668"/>
    <x v="0"/>
    <n v="0"/>
    <n v="103"/>
    <n v="7099.32"/>
    <n v="7742"/>
    <n v="94.45"/>
    <x v="0"/>
    <n v="1"/>
    <n v="2642633.14"/>
  </r>
  <r>
    <x v="44"/>
    <d v="1997-01-12T00:00:00"/>
    <n v="12"/>
    <n v="1"/>
    <x v="1"/>
    <n v="30"/>
    <n v="7"/>
    <n v="37"/>
    <n v="55"/>
    <n v="44"/>
    <n v="53"/>
    <n v="226"/>
    <n v="37.666666666666664"/>
    <x v="0"/>
    <n v="0"/>
    <n v="33"/>
    <n v="27201.47"/>
    <n v="3004"/>
    <n v="298.82"/>
    <x v="0"/>
    <n v="1"/>
    <n v="3719811.46"/>
  </r>
  <r>
    <x v="45"/>
    <d v="1997-01-19T00:00:00"/>
    <n v="19"/>
    <n v="1"/>
    <x v="1"/>
    <n v="32"/>
    <n v="46"/>
    <n v="1"/>
    <n v="60"/>
    <n v="24"/>
    <n v="23"/>
    <n v="186"/>
    <n v="31"/>
    <x v="0"/>
    <n v="0"/>
    <n v="91"/>
    <n v="9982.42"/>
    <n v="6263"/>
    <n v="145.04"/>
    <x v="0"/>
    <n v="1"/>
    <n v="4809891.5599999996"/>
  </r>
  <r>
    <x v="46"/>
    <d v="1997-01-26T00:00:00"/>
    <n v="26"/>
    <n v="1"/>
    <x v="1"/>
    <n v="35"/>
    <n v="17"/>
    <n v="3"/>
    <n v="48"/>
    <n v="25"/>
    <n v="56"/>
    <n v="184"/>
    <n v="30.666666666666668"/>
    <x v="0"/>
    <n v="0"/>
    <n v="210"/>
    <n v="4458.4399999999996"/>
    <n v="10873"/>
    <n v="85.94"/>
    <x v="0"/>
    <n v="1"/>
    <n v="5933418.5099999998"/>
  </r>
  <r>
    <x v="47"/>
    <d v="1997-02-02T00:00:00"/>
    <n v="2"/>
    <n v="2"/>
    <x v="1"/>
    <n v="47"/>
    <n v="5"/>
    <n v="34"/>
    <n v="28"/>
    <n v="2"/>
    <n v="50"/>
    <n v="166"/>
    <n v="27.666666666666668"/>
    <x v="0"/>
    <n v="0"/>
    <n v="132"/>
    <n v="7482.95"/>
    <n v="7454"/>
    <n v="132.25"/>
    <x v="0"/>
    <n v="1"/>
    <n v="7118717.3799999999"/>
  </r>
  <r>
    <x v="48"/>
    <d v="1997-02-09T00:00:00"/>
    <n v="9"/>
    <n v="2"/>
    <x v="1"/>
    <n v="33"/>
    <n v="7"/>
    <n v="43"/>
    <n v="35"/>
    <n v="13"/>
    <n v="55"/>
    <n v="186"/>
    <n v="31"/>
    <x v="1"/>
    <n v="8405156.7599999998"/>
    <n v="155"/>
    <n v="6916.34"/>
    <n v="9830"/>
    <n v="108.85"/>
    <x v="1"/>
    <n v="0"/>
    <n v="0"/>
  </r>
  <r>
    <x v="49"/>
    <d v="1997-02-16T00:00:00"/>
    <n v="16"/>
    <n v="2"/>
    <x v="1"/>
    <n v="57"/>
    <n v="44"/>
    <n v="21"/>
    <n v="16"/>
    <n v="58"/>
    <n v="6"/>
    <n v="202"/>
    <n v="33.666666666666664"/>
    <x v="0"/>
    <n v="0"/>
    <n v="31"/>
    <n v="25241.25"/>
    <n v="2800"/>
    <n v="278.91000000000003"/>
    <x v="0"/>
    <n v="1"/>
    <n v="8917830.3900000006"/>
  </r>
  <r>
    <x v="50"/>
    <d v="1997-02-23T00:00:00"/>
    <n v="23"/>
    <n v="2"/>
    <x v="1"/>
    <n v="23"/>
    <n v="24"/>
    <n v="42"/>
    <n v="25"/>
    <n v="17"/>
    <n v="47"/>
    <n v="178"/>
    <n v="29.666666666666668"/>
    <x v="0"/>
    <n v="0"/>
    <n v="143"/>
    <n v="7231.47"/>
    <n v="9361"/>
    <n v="110.25"/>
    <x v="0"/>
    <n v="1"/>
    <n v="10158749.73"/>
  </r>
  <r>
    <x v="51"/>
    <d v="1997-03-02T00:00:00"/>
    <n v="2"/>
    <n v="3"/>
    <x v="1"/>
    <n v="58"/>
    <n v="15"/>
    <n v="59"/>
    <n v="30"/>
    <n v="38"/>
    <n v="46"/>
    <n v="246"/>
    <n v="41"/>
    <x v="0"/>
    <n v="0"/>
    <n v="77"/>
    <n v="15544.23"/>
    <n v="6442"/>
    <n v="185.43"/>
    <x v="0"/>
    <n v="1"/>
    <n v="11595036.710000001"/>
  </r>
  <r>
    <x v="52"/>
    <d v="1997-03-09T00:00:00"/>
    <n v="9"/>
    <n v="3"/>
    <x v="1"/>
    <n v="42"/>
    <n v="13"/>
    <n v="3"/>
    <n v="46"/>
    <n v="38"/>
    <n v="16"/>
    <n v="158"/>
    <n v="26.333333333333332"/>
    <x v="0"/>
    <n v="0"/>
    <n v="210"/>
    <n v="6337.79"/>
    <n v="10941"/>
    <n v="121.41"/>
    <x v="0"/>
    <n v="1"/>
    <n v="13192159.460000001"/>
  </r>
  <r>
    <x v="53"/>
    <d v="1997-03-16T00:00:00"/>
    <n v="16"/>
    <n v="3"/>
    <x v="1"/>
    <n v="5"/>
    <n v="21"/>
    <n v="9"/>
    <n v="56"/>
    <n v="18"/>
    <n v="36"/>
    <n v="145"/>
    <n v="24.166666666666668"/>
    <x v="2"/>
    <n v="7469653.9900000002"/>
    <n v="207"/>
    <n v="7033.61"/>
    <n v="13067"/>
    <n v="111.2"/>
    <x v="1"/>
    <n v="0"/>
    <n v="0"/>
  </r>
  <r>
    <x v="54"/>
    <d v="1997-03-23T00:00:00"/>
    <n v="23"/>
    <n v="3"/>
    <x v="1"/>
    <n v="29"/>
    <n v="2"/>
    <n v="14"/>
    <n v="38"/>
    <n v="23"/>
    <n v="52"/>
    <n v="158"/>
    <n v="26.333333333333332"/>
    <x v="0"/>
    <n v="0"/>
    <n v="66"/>
    <n v="10817.63"/>
    <n v="3840"/>
    <n v="185.56"/>
    <x v="0"/>
    <n v="1"/>
    <n v="856756.39"/>
  </r>
  <r>
    <x v="55"/>
    <d v="1997-03-30T00:00:00"/>
    <n v="30"/>
    <n v="3"/>
    <x v="1"/>
    <n v="51"/>
    <n v="35"/>
    <n v="59"/>
    <n v="7"/>
    <n v="20"/>
    <n v="2"/>
    <n v="174"/>
    <n v="29"/>
    <x v="0"/>
    <n v="0"/>
    <n v="48"/>
    <n v="12142.2"/>
    <n v="2599"/>
    <n v="223.81"/>
    <x v="0"/>
    <n v="1"/>
    <n v="1556147.46"/>
  </r>
  <r>
    <x v="56"/>
    <d v="1997-04-06T00:00:00"/>
    <n v="6"/>
    <n v="4"/>
    <x v="1"/>
    <n v="27"/>
    <n v="17"/>
    <n v="16"/>
    <n v="34"/>
    <n v="7"/>
    <n v="59"/>
    <n v="160"/>
    <n v="26.666666666666668"/>
    <x v="0"/>
    <n v="0"/>
    <n v="79"/>
    <n v="10699.1"/>
    <n v="6173"/>
    <n v="136.65"/>
    <x v="0"/>
    <n v="1"/>
    <n v="2570421.7999999998"/>
  </r>
  <r>
    <x v="57"/>
    <d v="1997-04-13T00:00:00"/>
    <n v="13"/>
    <n v="4"/>
    <x v="1"/>
    <n v="30"/>
    <n v="49"/>
    <n v="27"/>
    <n v="37"/>
    <n v="12"/>
    <n v="44"/>
    <n v="199"/>
    <n v="33.166666666666664"/>
    <x v="1"/>
    <n v="3631304.91"/>
    <n v="65"/>
    <n v="13601.07"/>
    <n v="5040"/>
    <n v="175.06"/>
    <x v="1"/>
    <n v="0"/>
    <n v="0"/>
  </r>
  <r>
    <x v="58"/>
    <d v="1997-04-20T00:00:00"/>
    <n v="20"/>
    <n v="4"/>
    <x v="1"/>
    <n v="28"/>
    <n v="13"/>
    <n v="34"/>
    <n v="2"/>
    <n v="8"/>
    <n v="54"/>
    <n v="139"/>
    <n v="23.166666666666668"/>
    <x v="0"/>
    <n v="0"/>
    <n v="90"/>
    <n v="7312.34"/>
    <n v="5351"/>
    <n v="122.75"/>
    <x v="0"/>
    <n v="1"/>
    <n v="789733.42"/>
  </r>
  <r>
    <x v="59"/>
    <d v="1997-04-27T00:00:00"/>
    <n v="27"/>
    <n v="4"/>
    <x v="1"/>
    <n v="38"/>
    <n v="14"/>
    <n v="21"/>
    <n v="15"/>
    <n v="3"/>
    <n v="20"/>
    <n v="111"/>
    <n v="18.5"/>
    <x v="0"/>
    <n v="0"/>
    <n v="129"/>
    <n v="7111.47"/>
    <n v="7914"/>
    <n v="115.69"/>
    <x v="0"/>
    <n v="1"/>
    <n v="9478249.2599999998"/>
  </r>
  <r>
    <x v="60"/>
    <d v="1997-05-04T00:00:00"/>
    <n v="4"/>
    <n v="5"/>
    <x v="1"/>
    <n v="59"/>
    <n v="8"/>
    <n v="18"/>
    <n v="29"/>
    <n v="42"/>
    <n v="44"/>
    <n v="200"/>
    <n v="33.333333333333336"/>
    <x v="0"/>
    <n v="0"/>
    <n v="52"/>
    <n v="18902.939999999999"/>
    <n v="3866"/>
    <n v="253.76"/>
    <x v="0"/>
    <n v="1"/>
    <n v="10657792.449999999"/>
  </r>
  <r>
    <x v="61"/>
    <d v="1997-05-11T00:00:00"/>
    <n v="11"/>
    <n v="5"/>
    <x v="1"/>
    <n v="52"/>
    <n v="13"/>
    <n v="6"/>
    <n v="24"/>
    <n v="8"/>
    <n v="31"/>
    <n v="134"/>
    <n v="22.333333333333332"/>
    <x v="0"/>
    <n v="0"/>
    <n v="119"/>
    <n v="9968.7000000000007"/>
    <n v="8613"/>
    <n v="137.46"/>
    <x v="0"/>
    <n v="1"/>
    <n v="12081323.449999999"/>
  </r>
  <r>
    <x v="62"/>
    <d v="1997-05-18T00:00:00"/>
    <n v="18"/>
    <n v="5"/>
    <x v="1"/>
    <n v="26"/>
    <n v="9"/>
    <n v="41"/>
    <n v="49"/>
    <n v="25"/>
    <n v="40"/>
    <n v="190"/>
    <n v="31.666666666666668"/>
    <x v="1"/>
    <n v="13680019.57"/>
    <n v="82"/>
    <n v="16246.91"/>
    <n v="6359"/>
    <n v="209.1"/>
    <x v="1"/>
    <n v="0"/>
    <n v="0"/>
  </r>
  <r>
    <x v="63"/>
    <d v="1997-05-25T00:00:00"/>
    <n v="25"/>
    <n v="5"/>
    <x v="1"/>
    <n v="8"/>
    <n v="54"/>
    <n v="50"/>
    <n v="60"/>
    <n v="23"/>
    <n v="12"/>
    <n v="207"/>
    <n v="34.5"/>
    <x v="0"/>
    <n v="0"/>
    <n v="29"/>
    <n v="23309.96"/>
    <n v="2441"/>
    <n v="276.38"/>
    <x v="0"/>
    <n v="1"/>
    <n v="811186.58"/>
  </r>
  <r>
    <x v="64"/>
    <d v="1997-06-01T00:00:00"/>
    <n v="1"/>
    <n v="6"/>
    <x v="1"/>
    <n v="20"/>
    <n v="1"/>
    <n v="5"/>
    <n v="32"/>
    <n v="25"/>
    <n v="34"/>
    <n v="117"/>
    <n v="19.5"/>
    <x v="0"/>
    <n v="0"/>
    <n v="61"/>
    <n v="11542.37"/>
    <n v="4932"/>
    <n v="142.47999999999999"/>
    <x v="0"/>
    <n v="1"/>
    <n v="1656088.09"/>
  </r>
  <r>
    <x v="65"/>
    <d v="1997-06-08T00:00:00"/>
    <n v="8"/>
    <n v="6"/>
    <x v="1"/>
    <n v="15"/>
    <n v="26"/>
    <n v="12"/>
    <n v="33"/>
    <n v="48"/>
    <n v="13"/>
    <n v="147"/>
    <n v="24.5"/>
    <x v="0"/>
    <n v="0"/>
    <n v="102"/>
    <n v="8054.25"/>
    <n v="7686"/>
    <n v="106.68"/>
    <x v="0"/>
    <n v="1"/>
    <n v="2641927.81"/>
  </r>
  <r>
    <x v="66"/>
    <d v="1997-06-15T00:00:00"/>
    <n v="15"/>
    <n v="6"/>
    <x v="1"/>
    <n v="47"/>
    <n v="14"/>
    <n v="27"/>
    <n v="52"/>
    <n v="17"/>
    <n v="12"/>
    <n v="169"/>
    <n v="28.166666666666668"/>
    <x v="0"/>
    <n v="0"/>
    <n v="83"/>
    <n v="10617.25"/>
    <n v="5479"/>
    <n v="160.52000000000001"/>
    <x v="0"/>
    <n v="1"/>
    <n v="3699406.44"/>
  </r>
  <r>
    <x v="67"/>
    <d v="1997-06-22T00:00:00"/>
    <n v="22"/>
    <n v="6"/>
    <x v="1"/>
    <n v="53"/>
    <n v="13"/>
    <n v="3"/>
    <n v="1"/>
    <n v="12"/>
    <n v="59"/>
    <n v="141"/>
    <n v="23.5"/>
    <x v="0"/>
    <n v="0"/>
    <n v="49"/>
    <n v="18496.73"/>
    <n v="4758"/>
    <n v="190.11"/>
    <x v="0"/>
    <n v="1"/>
    <n v="4787014.46"/>
  </r>
  <r>
    <x v="68"/>
    <d v="1997-06-29T00:00:00"/>
    <n v="29"/>
    <n v="6"/>
    <x v="1"/>
    <n v="56"/>
    <n v="58"/>
    <n v="34"/>
    <n v="53"/>
    <n v="25"/>
    <n v="45"/>
    <n v="271"/>
    <n v="45.166666666666664"/>
    <x v="0"/>
    <n v="0"/>
    <n v="55"/>
    <n v="17271.48"/>
    <n v="3661"/>
    <n v="258.95999999999998"/>
    <x v="0"/>
    <n v="1"/>
    <n v="5926931.9299999997"/>
  </r>
  <r>
    <x v="69"/>
    <d v="1997-07-06T00:00:00"/>
    <n v="6"/>
    <n v="7"/>
    <x v="1"/>
    <n v="40"/>
    <n v="17"/>
    <n v="23"/>
    <n v="43"/>
    <n v="27"/>
    <n v="58"/>
    <n v="208"/>
    <n v="34.666666666666664"/>
    <x v="0"/>
    <n v="0"/>
    <n v="95"/>
    <n v="12899.52"/>
    <n v="6071"/>
    <n v="201.46"/>
    <x v="0"/>
    <n v="1"/>
    <n v="14883849.289999999"/>
  </r>
  <r>
    <x v="70"/>
    <d v="1997-07-13T00:00:00"/>
    <n v="13"/>
    <n v="7"/>
    <x v="1"/>
    <n v="53"/>
    <n v="16"/>
    <n v="45"/>
    <n v="43"/>
    <n v="33"/>
    <n v="27"/>
    <n v="217"/>
    <n v="36.166666666666664"/>
    <x v="0"/>
    <n v="0"/>
    <n v="115"/>
    <n v="12451.74"/>
    <n v="7430"/>
    <n v="192.35"/>
    <x v="0"/>
    <n v="1"/>
    <n v="16602188.449999999"/>
  </r>
  <r>
    <x v="71"/>
    <d v="1997-07-20T00:00:00"/>
    <n v="20"/>
    <n v="7"/>
    <x v="1"/>
    <n v="19"/>
    <n v="48"/>
    <n v="43"/>
    <n v="1"/>
    <n v="34"/>
    <n v="44"/>
    <n v="189"/>
    <n v="31.5"/>
    <x v="0"/>
    <n v="0"/>
    <n v="85"/>
    <n v="19676.330000000002"/>
    <n v="7982"/>
    <n v="209.13"/>
    <x v="0"/>
    <n v="1"/>
    <n v="18609174.260000002"/>
  </r>
  <r>
    <x v="72"/>
    <d v="1997-07-27T00:00:00"/>
    <n v="27"/>
    <n v="7"/>
    <x v="1"/>
    <n v="57"/>
    <n v="25"/>
    <n v="45"/>
    <n v="28"/>
    <n v="51"/>
    <n v="26"/>
    <n v="232"/>
    <n v="38.666666666666664"/>
    <x v="1"/>
    <n v="21026575.399999999"/>
    <n v="95"/>
    <n v="21205.27"/>
    <n v="8222"/>
    <n v="244.52"/>
    <x v="1"/>
    <n v="0"/>
    <n v="0"/>
  </r>
  <r>
    <x v="73"/>
    <d v="1997-08-03T00:00:00"/>
    <n v="3"/>
    <n v="8"/>
    <x v="1"/>
    <n v="2"/>
    <n v="24"/>
    <n v="34"/>
    <n v="50"/>
    <n v="38"/>
    <n v="37"/>
    <n v="185"/>
    <n v="30.833333333333332"/>
    <x v="0"/>
    <n v="0"/>
    <n v="40"/>
    <n v="18257.68"/>
    <n v="3321"/>
    <n v="219.48"/>
    <x v="0"/>
    <n v="1"/>
    <n v="876368.71"/>
  </r>
  <r>
    <x v="74"/>
    <d v="1997-08-10T00:00:00"/>
    <n v="10"/>
    <n v="8"/>
    <x v="1"/>
    <n v="36"/>
    <n v="49"/>
    <n v="37"/>
    <n v="35"/>
    <n v="24"/>
    <n v="21"/>
    <n v="202"/>
    <n v="33.666666666666664"/>
    <x v="0"/>
    <n v="0"/>
    <n v="70"/>
    <n v="12395.02"/>
    <n v="5032"/>
    <n v="172.09"/>
    <x v="0"/>
    <n v="1"/>
    <n v="1917550.02"/>
  </r>
  <r>
    <x v="75"/>
    <d v="1997-08-17T00:00:00"/>
    <n v="17"/>
    <n v="8"/>
    <x v="1"/>
    <n v="33"/>
    <n v="18"/>
    <n v="23"/>
    <n v="8"/>
    <n v="17"/>
    <n v="53"/>
    <n v="152"/>
    <n v="25.333333333333332"/>
    <x v="0"/>
    <n v="0"/>
    <n v="92"/>
    <n v="10247.61"/>
    <n v="6399"/>
    <n v="147.04"/>
    <x v="0"/>
    <n v="1"/>
    <n v="3048886.14"/>
  </r>
  <r>
    <x v="76"/>
    <d v="1997-08-24T00:00:00"/>
    <n v="24"/>
    <n v="8"/>
    <x v="1"/>
    <n v="29"/>
    <n v="54"/>
    <n v="40"/>
    <n v="57"/>
    <n v="49"/>
    <n v="21"/>
    <n v="250"/>
    <n v="41.666666666666664"/>
    <x v="0"/>
    <n v="0"/>
    <n v="20"/>
    <n v="49648.81"/>
    <n v="2635"/>
    <n v="376.09"/>
    <x v="0"/>
    <n v="1"/>
    <n v="4240457.5999999996"/>
  </r>
  <r>
    <x v="77"/>
    <d v="1997-08-31T00:00:00"/>
    <n v="31"/>
    <n v="8"/>
    <x v="1"/>
    <n v="22"/>
    <n v="32"/>
    <n v="46"/>
    <n v="12"/>
    <n v="25"/>
    <n v="31"/>
    <n v="168"/>
    <n v="28"/>
    <x v="0"/>
    <n v="0"/>
    <n v="103"/>
    <n v="9907.36"/>
    <n v="5984"/>
    <n v="170.19"/>
    <x v="0"/>
    <n v="1"/>
    <n v="5465006.3899999997"/>
  </r>
  <r>
    <x v="78"/>
    <d v="1997-09-07T00:00:00"/>
    <n v="7"/>
    <n v="9"/>
    <x v="1"/>
    <n v="43"/>
    <n v="25"/>
    <n v="2"/>
    <n v="13"/>
    <n v="31"/>
    <n v="17"/>
    <n v="131"/>
    <n v="21.833333333333332"/>
    <x v="1"/>
    <n v="6770601.75"/>
    <n v="247"/>
    <n v="4404.8500000000004"/>
    <n v="13375"/>
    <n v="81.180000000000007"/>
    <x v="1"/>
    <n v="0"/>
    <n v="0"/>
  </r>
  <r>
    <x v="79"/>
    <d v="1997-09-14T00:00:00"/>
    <n v="14"/>
    <n v="9"/>
    <x v="1"/>
    <n v="51"/>
    <n v="40"/>
    <n v="37"/>
    <n v="23"/>
    <n v="48"/>
    <n v="28"/>
    <n v="227"/>
    <n v="37.833333333333336"/>
    <x v="0"/>
    <n v="0"/>
    <n v="43"/>
    <n v="26443"/>
    <n v="4284"/>
    <n v="264.89"/>
    <x v="0"/>
    <n v="1"/>
    <n v="10953707.529999999"/>
  </r>
  <r>
    <x v="80"/>
    <d v="1997-09-21T00:00:00"/>
    <n v="21"/>
    <n v="9"/>
    <x v="1"/>
    <n v="47"/>
    <n v="41"/>
    <n v="10"/>
    <n v="60"/>
    <n v="54"/>
    <n v="23"/>
    <n v="235"/>
    <n v="39.166666666666664"/>
    <x v="0"/>
    <n v="0"/>
    <n v="62"/>
    <n v="19453.150000000001"/>
    <n v="4870"/>
    <n v="247.17"/>
    <x v="0"/>
    <n v="1"/>
    <n v="12401021.68"/>
  </r>
  <r>
    <x v="81"/>
    <d v="1997-09-28T00:00:00"/>
    <n v="28"/>
    <n v="9"/>
    <x v="1"/>
    <n v="51"/>
    <n v="36"/>
    <n v="53"/>
    <n v="29"/>
    <n v="18"/>
    <n v="15"/>
    <n v="202"/>
    <n v="33.666666666666664"/>
    <x v="1"/>
    <n v="13877826.02"/>
    <n v="77"/>
    <n v="15982.73"/>
    <n v="5889"/>
    <n v="208.57"/>
    <x v="1"/>
    <n v="0"/>
    <n v="0"/>
  </r>
  <r>
    <x v="82"/>
    <d v="1997-10-05T00:00:00"/>
    <n v="5"/>
    <n v="10"/>
    <x v="1"/>
    <n v="24"/>
    <n v="16"/>
    <n v="4"/>
    <n v="42"/>
    <n v="57"/>
    <n v="15"/>
    <n v="158"/>
    <n v="26.333333333333332"/>
    <x v="0"/>
    <n v="0"/>
    <n v="76"/>
    <n v="9408.43"/>
    <n v="4756"/>
    <n v="150.04"/>
    <x v="0"/>
    <n v="1"/>
    <n v="858048.93"/>
  </r>
  <r>
    <x v="83"/>
    <d v="1997-10-12T00:00:00"/>
    <n v="12"/>
    <n v="10"/>
    <x v="1"/>
    <n v="10"/>
    <n v="34"/>
    <n v="4"/>
    <n v="6"/>
    <n v="25"/>
    <n v="40"/>
    <n v="119"/>
    <n v="19.833333333333332"/>
    <x v="0"/>
    <n v="0"/>
    <n v="102"/>
    <n v="7539.68"/>
    <n v="5546"/>
    <n v="138.4"/>
    <x v="0"/>
    <n v="1"/>
    <n v="1780905.8"/>
  </r>
  <r>
    <x v="84"/>
    <d v="1997-10-19T00:00:00"/>
    <n v="19"/>
    <n v="10"/>
    <x v="1"/>
    <n v="47"/>
    <n v="15"/>
    <n v="30"/>
    <n v="37"/>
    <n v="45"/>
    <n v="6"/>
    <n v="180"/>
    <n v="30"/>
    <x v="0"/>
    <n v="0"/>
    <n v="45"/>
    <n v="17279.25"/>
    <n v="4312"/>
    <n v="179.96"/>
    <x v="0"/>
    <n v="1"/>
    <n v="2713984.86"/>
  </r>
  <r>
    <x v="85"/>
    <d v="1997-10-26T00:00:00"/>
    <n v="26"/>
    <n v="10"/>
    <x v="1"/>
    <n v="54"/>
    <n v="21"/>
    <n v="6"/>
    <n v="34"/>
    <n v="36"/>
    <n v="22"/>
    <n v="173"/>
    <n v="28.833333333333332"/>
    <x v="0"/>
    <n v="0"/>
    <n v="48"/>
    <n v="16752.96"/>
    <n v="3752"/>
    <n v="213.9"/>
    <x v="0"/>
    <n v="1"/>
    <n v="3678955.17"/>
  </r>
  <r>
    <x v="86"/>
    <d v="1997-11-02T00:00:00"/>
    <n v="2"/>
    <n v="11"/>
    <x v="1"/>
    <n v="40"/>
    <n v="4"/>
    <n v="28"/>
    <n v="32"/>
    <n v="11"/>
    <n v="5"/>
    <n v="120"/>
    <n v="20"/>
    <x v="0"/>
    <n v="0"/>
    <n v="64"/>
    <n v="12696.6"/>
    <n v="5195"/>
    <n v="156.11000000000001"/>
    <x v="0"/>
    <n v="1"/>
    <n v="4654053.8600000003"/>
  </r>
  <r>
    <x v="87"/>
    <d v="1997-11-09T00:00:00"/>
    <n v="9"/>
    <n v="11"/>
    <x v="1"/>
    <n v="45"/>
    <n v="37"/>
    <n v="29"/>
    <n v="4"/>
    <n v="43"/>
    <n v="18"/>
    <n v="176"/>
    <n v="29.333333333333332"/>
    <x v="0"/>
    <n v="0"/>
    <n v="110"/>
    <n v="7965.82"/>
    <n v="6805"/>
    <n v="128.51"/>
    <x v="0"/>
    <n v="1"/>
    <n v="5705540.9900000002"/>
  </r>
  <r>
    <x v="88"/>
    <d v="1997-11-16T00:00:00"/>
    <n v="16"/>
    <n v="11"/>
    <x v="1"/>
    <n v="59"/>
    <n v="42"/>
    <n v="34"/>
    <n v="13"/>
    <n v="44"/>
    <n v="55"/>
    <n v="247"/>
    <n v="41.166666666666664"/>
    <x v="0"/>
    <n v="0"/>
    <n v="36"/>
    <n v="24246"/>
    <n v="3847"/>
    <n v="226.45"/>
    <x v="0"/>
    <n v="1"/>
    <n v="6752968.2599999998"/>
  </r>
  <r>
    <x v="89"/>
    <d v="1997-11-23T00:00:00"/>
    <n v="23"/>
    <n v="11"/>
    <x v="1"/>
    <n v="21"/>
    <n v="26"/>
    <n v="40"/>
    <n v="54"/>
    <n v="9"/>
    <n v="52"/>
    <n v="202"/>
    <n v="33.666666666666664"/>
    <x v="1"/>
    <n v="15764300.869999999"/>
    <n v="74"/>
    <n v="18584.490000000002"/>
    <n v="4763"/>
    <n v="288.17"/>
    <x v="1"/>
    <n v="0"/>
    <n v="0"/>
  </r>
  <r>
    <x v="90"/>
    <d v="1997-11-30T00:00:00"/>
    <n v="30"/>
    <n v="11"/>
    <x v="1"/>
    <n v="60"/>
    <n v="4"/>
    <n v="10"/>
    <n v="35"/>
    <n v="39"/>
    <n v="2"/>
    <n v="150"/>
    <n v="25"/>
    <x v="0"/>
    <n v="0"/>
    <n v="68"/>
    <n v="9588.7999999999993"/>
    <n v="3878"/>
    <n v="167.81"/>
    <x v="0"/>
    <n v="1"/>
    <n v="782445.93"/>
  </r>
  <r>
    <x v="91"/>
    <d v="1997-12-07T00:00:00"/>
    <n v="7"/>
    <n v="12"/>
    <x v="1"/>
    <n v="5"/>
    <n v="23"/>
    <n v="51"/>
    <n v="3"/>
    <n v="1"/>
    <n v="24"/>
    <n v="107"/>
    <n v="17.833333333333332"/>
    <x v="0"/>
    <n v="0"/>
    <n v="75"/>
    <n v="9792.64"/>
    <n v="5530"/>
    <n v="132.56"/>
    <x v="0"/>
    <n v="1"/>
    <n v="1663783.45"/>
  </r>
  <r>
    <x v="92"/>
    <d v="1997-12-14T00:00:00"/>
    <n v="14"/>
    <n v="12"/>
    <x v="1"/>
    <n v="22"/>
    <n v="53"/>
    <n v="31"/>
    <n v="28"/>
    <n v="2"/>
    <n v="36"/>
    <n v="172"/>
    <n v="28.666666666666668"/>
    <x v="0"/>
    <n v="0"/>
    <n v="61"/>
    <n v="12369.31"/>
    <n v="3795"/>
    <n v="198.44"/>
    <x v="0"/>
    <n v="1"/>
    <n v="2569217.31"/>
  </r>
  <r>
    <x v="93"/>
    <d v="1997-12-21T00:00:00"/>
    <n v="21"/>
    <n v="12"/>
    <x v="1"/>
    <n v="28"/>
    <n v="51"/>
    <n v="55"/>
    <n v="18"/>
    <n v="52"/>
    <n v="8"/>
    <n v="212"/>
    <n v="35.333333333333336"/>
    <x v="0"/>
    <n v="0"/>
    <n v="25"/>
    <n v="31457.49"/>
    <n v="2086"/>
    <n v="376.26"/>
    <x v="0"/>
    <n v="1"/>
    <n v="3512942.16"/>
  </r>
  <r>
    <x v="94"/>
    <d v="1997-12-28T00:00:00"/>
    <n v="28"/>
    <n v="12"/>
    <x v="1"/>
    <n v="46"/>
    <n v="60"/>
    <n v="6"/>
    <n v="40"/>
    <n v="50"/>
    <n v="45"/>
    <n v="247"/>
    <n v="41.166666666666664"/>
    <x v="0"/>
    <n v="0"/>
    <n v="22"/>
    <n v="30807.89"/>
    <n v="2185"/>
    <n v="309.58"/>
    <x v="0"/>
    <n v="1"/>
    <n v="4326270.55"/>
  </r>
  <r>
    <x v="95"/>
    <d v="1998-01-04T00:00:00"/>
    <n v="4"/>
    <n v="1"/>
    <x v="2"/>
    <n v="4"/>
    <n v="42"/>
    <n v="58"/>
    <n v="26"/>
    <n v="7"/>
    <n v="40"/>
    <n v="177"/>
    <n v="29.5"/>
    <x v="1"/>
    <n v="5218562.47"/>
    <n v="62"/>
    <n v="11993.17"/>
    <n v="3984"/>
    <n v="186.27"/>
    <x v="1"/>
    <n v="0"/>
    <n v="0"/>
  </r>
  <r>
    <x v="96"/>
    <d v="1998-01-11T00:00:00"/>
    <n v="11"/>
    <n v="1"/>
    <x v="2"/>
    <n v="56"/>
    <n v="53"/>
    <n v="11"/>
    <n v="14"/>
    <n v="5"/>
    <n v="35"/>
    <n v="174"/>
    <n v="29"/>
    <x v="1"/>
    <n v="727932.66"/>
    <n v="56"/>
    <n v="10832.33"/>
    <n v="3441"/>
    <n v="175.94"/>
    <x v="1"/>
    <n v="0"/>
    <n v="0"/>
  </r>
  <r>
    <x v="97"/>
    <d v="1998-01-18T00:00:00"/>
    <n v="18"/>
    <n v="1"/>
    <x v="2"/>
    <n v="43"/>
    <n v="33"/>
    <n v="14"/>
    <n v="31"/>
    <n v="35"/>
    <n v="13"/>
    <n v="169"/>
    <n v="28.166666666666668"/>
    <x v="0"/>
    <n v="0"/>
    <n v="89"/>
    <n v="6508.88"/>
    <n v="4972"/>
    <n v="116.28"/>
    <x v="0"/>
    <n v="1"/>
    <n v="695149.05"/>
  </r>
  <r>
    <x v="98"/>
    <d v="1998-01-25T00:00:00"/>
    <n v="25"/>
    <n v="1"/>
    <x v="2"/>
    <n v="30"/>
    <n v="33"/>
    <n v="24"/>
    <n v="11"/>
    <n v="46"/>
    <n v="60"/>
    <n v="204"/>
    <n v="34"/>
    <x v="0"/>
    <n v="0"/>
    <n v="46"/>
    <n v="14037.92"/>
    <n v="3015"/>
    <n v="213.76"/>
    <x v="0"/>
    <n v="1"/>
    <n v="1470041.96"/>
  </r>
  <r>
    <x v="99"/>
    <d v="1998-02-01T00:00:00"/>
    <n v="1"/>
    <n v="2"/>
    <x v="2"/>
    <n v="46"/>
    <n v="48"/>
    <n v="30"/>
    <n v="14"/>
    <n v="29"/>
    <n v="51"/>
    <n v="218"/>
    <n v="36.333333333333336"/>
    <x v="0"/>
    <n v="0"/>
    <n v="56"/>
    <n v="15930.48"/>
    <n v="3600"/>
    <n v="247.32"/>
    <x v="0"/>
    <n v="1"/>
    <n v="8585129.4700000007"/>
  </r>
  <r>
    <x v="100"/>
    <d v="1998-02-08T00:00:00"/>
    <n v="8"/>
    <n v="2"/>
    <x v="2"/>
    <n v="39"/>
    <n v="1"/>
    <n v="37"/>
    <n v="31"/>
    <n v="29"/>
    <n v="18"/>
    <n v="155"/>
    <n v="25.833333333333332"/>
    <x v="0"/>
    <n v="0"/>
    <n v="52"/>
    <n v="20589.41"/>
    <n v="4653"/>
    <n v="229.64"/>
    <x v="0"/>
    <n v="1"/>
    <n v="9869908.6500000004"/>
  </r>
  <r>
    <x v="101"/>
    <d v="1998-02-15T00:00:00"/>
    <n v="15"/>
    <n v="2"/>
    <x v="2"/>
    <n v="44"/>
    <n v="42"/>
    <n v="37"/>
    <n v="56"/>
    <n v="19"/>
    <n v="20"/>
    <n v="218"/>
    <n v="36.333333333333336"/>
    <x v="1"/>
    <n v="11336626.880000001"/>
    <n v="73"/>
    <n v="16743.36"/>
    <n v="6197"/>
    <n v="196.85"/>
    <x v="1"/>
    <n v="0"/>
    <n v="0"/>
  </r>
  <r>
    <x v="102"/>
    <d v="1998-02-22T00:00:00"/>
    <n v="22"/>
    <n v="2"/>
    <x v="2"/>
    <n v="9"/>
    <n v="1"/>
    <n v="57"/>
    <n v="7"/>
    <n v="54"/>
    <n v="49"/>
    <n v="177"/>
    <n v="29.5"/>
    <x v="1"/>
    <n v="696984.24"/>
    <n v="28"/>
    <n v="20743.580000000002"/>
    <n v="2632"/>
    <n v="220.24"/>
    <x v="1"/>
    <n v="0"/>
    <n v="0"/>
  </r>
  <r>
    <x v="103"/>
    <d v="1998-03-01T00:00:00"/>
    <n v="1"/>
    <n v="3"/>
    <x v="2"/>
    <n v="13"/>
    <n v="1"/>
    <n v="38"/>
    <n v="21"/>
    <n v="52"/>
    <n v="4"/>
    <n v="129"/>
    <n v="21.5"/>
    <x v="0"/>
    <n v="0"/>
    <n v="37"/>
    <n v="14006.33"/>
    <n v="2588"/>
    <n v="199.85"/>
    <x v="0"/>
    <n v="1"/>
    <n v="621880.72"/>
  </r>
  <r>
    <x v="104"/>
    <d v="1998-03-08T00:00:00"/>
    <n v="8"/>
    <n v="3"/>
    <x v="2"/>
    <n v="3"/>
    <n v="13"/>
    <n v="31"/>
    <n v="43"/>
    <n v="46"/>
    <n v="49"/>
    <n v="185"/>
    <n v="30.833333333333332"/>
    <x v="0"/>
    <n v="0"/>
    <n v="55"/>
    <n v="11824.08"/>
    <n v="4875"/>
    <n v="133.13999999999999"/>
    <x v="0"/>
    <n v="1"/>
    <n v="1402269.88"/>
  </r>
  <r>
    <x v="105"/>
    <d v="1998-03-15T00:00:00"/>
    <n v="15"/>
    <n v="3"/>
    <x v="2"/>
    <n v="24"/>
    <n v="16"/>
    <n v="38"/>
    <n v="5"/>
    <n v="39"/>
    <n v="35"/>
    <n v="157"/>
    <n v="26.166666666666668"/>
    <x v="0"/>
    <n v="0"/>
    <n v="94"/>
    <n v="7678.27"/>
    <n v="5390"/>
    <n v="133.65"/>
    <x v="0"/>
    <n v="1"/>
    <n v="2268378.66"/>
  </r>
  <r>
    <x v="106"/>
    <d v="1998-03-22T00:00:00"/>
    <n v="22"/>
    <n v="3"/>
    <x v="2"/>
    <n v="2"/>
    <n v="24"/>
    <n v="52"/>
    <n v="4"/>
    <n v="16"/>
    <n v="51"/>
    <n v="149"/>
    <n v="24.833333333333332"/>
    <x v="0"/>
    <n v="0"/>
    <n v="35"/>
    <n v="21494.23"/>
    <n v="3554"/>
    <n v="211.26"/>
    <x v="0"/>
    <n v="1"/>
    <n v="3171136.01"/>
  </r>
  <r>
    <x v="107"/>
    <d v="1998-03-29T00:00:00"/>
    <n v="29"/>
    <n v="3"/>
    <x v="2"/>
    <n v="60"/>
    <n v="29"/>
    <n v="34"/>
    <n v="24"/>
    <n v="21"/>
    <n v="59"/>
    <n v="227"/>
    <n v="37.833333333333336"/>
    <x v="0"/>
    <n v="0"/>
    <n v="35"/>
    <n v="22511.72"/>
    <n v="2453"/>
    <n v="320.57"/>
    <x v="0"/>
    <n v="1"/>
    <n v="4116628.49"/>
  </r>
  <r>
    <x v="108"/>
    <d v="1998-04-04T00:00:00"/>
    <n v="4"/>
    <n v="4"/>
    <x v="2"/>
    <n v="54"/>
    <n v="13"/>
    <n v="44"/>
    <n v="49"/>
    <n v="48"/>
    <n v="1"/>
    <n v="209"/>
    <n v="34.833333333333336"/>
    <x v="0"/>
    <n v="0"/>
    <n v="39"/>
    <n v="21153.3"/>
    <n v="3881"/>
    <n v="212.15"/>
    <x v="0"/>
    <n v="1"/>
    <n v="11523677.380000001"/>
  </r>
  <r>
    <x v="109"/>
    <d v="1998-04-11T00:00:00"/>
    <n v="11"/>
    <n v="4"/>
    <x v="2"/>
    <n v="57"/>
    <n v="58"/>
    <n v="18"/>
    <n v="31"/>
    <n v="43"/>
    <n v="52"/>
    <n v="259"/>
    <n v="43.166666666666664"/>
    <x v="0"/>
    <n v="0"/>
    <n v="35"/>
    <n v="27771.48"/>
    <n v="3212"/>
    <n v="302.01"/>
    <x v="0"/>
    <n v="1"/>
    <n v="12690079.16"/>
  </r>
  <r>
    <x v="110"/>
    <d v="1998-04-18T00:00:00"/>
    <n v="18"/>
    <n v="4"/>
    <x v="2"/>
    <n v="52"/>
    <n v="32"/>
    <n v="4"/>
    <n v="33"/>
    <n v="25"/>
    <n v="22"/>
    <n v="168"/>
    <n v="28"/>
    <x v="0"/>
    <n v="0"/>
    <n v="68"/>
    <n v="18082.939999999999"/>
    <n v="6109"/>
    <n v="200.88"/>
    <x v="0"/>
    <n v="1"/>
    <n v="14165647.189999999"/>
  </r>
  <r>
    <x v="111"/>
    <d v="1998-04-25T00:00:00"/>
    <n v="25"/>
    <n v="4"/>
    <x v="2"/>
    <n v="37"/>
    <n v="43"/>
    <n v="34"/>
    <n v="20"/>
    <n v="12"/>
    <n v="42"/>
    <n v="188"/>
    <n v="31.333333333333332"/>
    <x v="1"/>
    <n v="15802579.93"/>
    <n v="137"/>
    <n v="9957.01"/>
    <n v="8340"/>
    <n v="163.25"/>
    <x v="1"/>
    <n v="0"/>
    <n v="0"/>
  </r>
  <r>
    <x v="112"/>
    <d v="1998-05-02T00:00:00"/>
    <n v="2"/>
    <n v="5"/>
    <x v="2"/>
    <n v="34"/>
    <n v="54"/>
    <n v="26"/>
    <n v="28"/>
    <n v="55"/>
    <n v="7"/>
    <n v="204"/>
    <n v="34"/>
    <x v="0"/>
    <n v="0"/>
    <n v="38"/>
    <n v="14269.55"/>
    <n v="2572"/>
    <n v="210.4"/>
    <x v="0"/>
    <n v="1"/>
    <n v="650691.4"/>
  </r>
  <r>
    <x v="113"/>
    <d v="1998-05-09T00:00:00"/>
    <n v="9"/>
    <n v="5"/>
    <x v="2"/>
    <n v="47"/>
    <n v="54"/>
    <n v="18"/>
    <n v="6"/>
    <n v="12"/>
    <n v="37"/>
    <n v="174"/>
    <n v="29"/>
    <x v="0"/>
    <n v="0"/>
    <n v="71"/>
    <n v="9626.08"/>
    <n v="4908"/>
    <n v="138.99"/>
    <x v="0"/>
    <n v="1"/>
    <n v="1470833.69"/>
  </r>
  <r>
    <x v="114"/>
    <d v="1998-05-16T00:00:00"/>
    <n v="16"/>
    <n v="5"/>
    <x v="2"/>
    <n v="6"/>
    <n v="14"/>
    <n v="24"/>
    <n v="20"/>
    <n v="4"/>
    <n v="38"/>
    <n v="106"/>
    <n v="17.666666666666668"/>
    <x v="0"/>
    <n v="0"/>
    <n v="78"/>
    <n v="9283.1"/>
    <n v="5091"/>
    <n v="141.94999999999999"/>
    <x v="0"/>
    <n v="1"/>
    <n v="2339731.79"/>
  </r>
  <r>
    <x v="115"/>
    <d v="1998-05-23T00:00:00"/>
    <n v="23"/>
    <n v="5"/>
    <x v="2"/>
    <n v="36"/>
    <n v="42"/>
    <n v="32"/>
    <n v="5"/>
    <n v="13"/>
    <n v="51"/>
    <n v="179"/>
    <n v="29.833333333333332"/>
    <x v="0"/>
    <n v="0"/>
    <n v="64"/>
    <n v="11956.28"/>
    <n v="5270"/>
    <n v="144.91"/>
    <x v="0"/>
    <n v="1"/>
    <n v="3257973.62"/>
  </r>
  <r>
    <x v="116"/>
    <d v="1998-05-30T00:00:00"/>
    <n v="30"/>
    <n v="5"/>
    <x v="2"/>
    <n v="53"/>
    <n v="42"/>
    <n v="27"/>
    <n v="20"/>
    <n v="33"/>
    <n v="25"/>
    <n v="200"/>
    <n v="33.333333333333336"/>
    <x v="0"/>
    <n v="0"/>
    <n v="36"/>
    <n v="22046.87"/>
    <n v="3822"/>
    <n v="207.26"/>
    <x v="0"/>
    <n v="1"/>
    <n v="4210398.41"/>
  </r>
  <r>
    <x v="117"/>
    <d v="1998-06-06T00:00:00"/>
    <n v="6"/>
    <n v="6"/>
    <x v="2"/>
    <n v="22"/>
    <n v="57"/>
    <n v="37"/>
    <n v="9"/>
    <n v="25"/>
    <n v="56"/>
    <n v="206"/>
    <n v="34.333333333333336"/>
    <x v="0"/>
    <n v="0"/>
    <n v="53"/>
    <n v="16052.88"/>
    <n v="4342"/>
    <n v="195.56"/>
    <x v="0"/>
    <n v="1"/>
    <n v="5231361.3600000003"/>
  </r>
  <r>
    <x v="118"/>
    <d v="1998-06-13T00:00:00"/>
    <n v="13"/>
    <n v="6"/>
    <x v="2"/>
    <n v="47"/>
    <n v="21"/>
    <n v="1"/>
    <n v="50"/>
    <n v="36"/>
    <n v="38"/>
    <n v="193"/>
    <n v="32.166666666666664"/>
    <x v="0"/>
    <n v="0"/>
    <n v="21"/>
    <n v="38921.160000000003"/>
    <n v="2691"/>
    <n v="303.13"/>
    <x v="0"/>
    <n v="1"/>
    <n v="13206225.91"/>
  </r>
  <r>
    <x v="119"/>
    <d v="1998-06-20T00:00:00"/>
    <n v="20"/>
    <n v="6"/>
    <x v="2"/>
    <n v="46"/>
    <n v="45"/>
    <n v="16"/>
    <n v="40"/>
    <n v="27"/>
    <n v="3"/>
    <n v="177"/>
    <n v="29.5"/>
    <x v="0"/>
    <n v="0"/>
    <n v="92"/>
    <n v="13020.97"/>
    <n v="7073"/>
    <n v="169.04"/>
    <x v="0"/>
    <n v="1"/>
    <n v="14643740.699999999"/>
  </r>
  <r>
    <x v="120"/>
    <d v="1998-06-27T00:00:00"/>
    <n v="27"/>
    <n v="6"/>
    <x v="2"/>
    <n v="53"/>
    <n v="41"/>
    <n v="44"/>
    <n v="2"/>
    <n v="29"/>
    <n v="55"/>
    <n v="224"/>
    <n v="37.333333333333336"/>
    <x v="0"/>
    <n v="0"/>
    <n v="45"/>
    <n v="28917"/>
    <n v="4554"/>
    <n v="285.17"/>
    <x v="0"/>
    <n v="1"/>
    <n v="16205258.33"/>
  </r>
  <r>
    <x v="121"/>
    <d v="1998-07-04T00:00:00"/>
    <n v="4"/>
    <n v="7"/>
    <x v="2"/>
    <n v="20"/>
    <n v="43"/>
    <n v="39"/>
    <n v="11"/>
    <n v="53"/>
    <n v="17"/>
    <n v="183"/>
    <n v="30.5"/>
    <x v="0"/>
    <n v="0"/>
    <n v="83"/>
    <n v="18210.45"/>
    <n v="7203"/>
    <n v="209.43"/>
    <x v="0"/>
    <n v="1"/>
    <n v="18019018.949999999"/>
  </r>
  <r>
    <x v="122"/>
    <d v="1998-07-11T00:00:00"/>
    <n v="11"/>
    <n v="7"/>
    <x v="2"/>
    <n v="13"/>
    <n v="42"/>
    <n v="16"/>
    <n v="32"/>
    <n v="14"/>
    <n v="26"/>
    <n v="143"/>
    <n v="23.833333333333332"/>
    <x v="0"/>
    <n v="0"/>
    <n v="176"/>
    <n v="12440.56"/>
    <n v="13159"/>
    <n v="166.06"/>
    <x v="0"/>
    <n v="1"/>
    <n v="20646465.280000001"/>
  </r>
  <r>
    <x v="123"/>
    <d v="1998-07-18T00:00:00"/>
    <n v="18"/>
    <n v="7"/>
    <x v="2"/>
    <n v="52"/>
    <n v="5"/>
    <n v="34"/>
    <n v="57"/>
    <n v="15"/>
    <n v="41"/>
    <n v="204"/>
    <n v="34"/>
    <x v="1"/>
    <n v="24536288.719999999"/>
    <n v="188"/>
    <n v="17242.12"/>
    <n v="14019"/>
    <n v="230.76"/>
    <x v="1"/>
    <n v="0"/>
    <n v="0"/>
  </r>
  <r>
    <x v="124"/>
    <d v="1998-07-25T00:00:00"/>
    <n v="25"/>
    <n v="7"/>
    <x v="2"/>
    <n v="56"/>
    <n v="47"/>
    <n v="25"/>
    <n v="59"/>
    <n v="53"/>
    <n v="41"/>
    <n v="281"/>
    <n v="46.833333333333336"/>
    <x v="0"/>
    <n v="0"/>
    <n v="46"/>
    <n v="15425.68"/>
    <n v="2784"/>
    <n v="254.38"/>
    <x v="0"/>
    <n v="1"/>
    <n v="851497.47"/>
  </r>
  <r>
    <x v="125"/>
    <d v="1998-08-01T00:00:00"/>
    <n v="1"/>
    <n v="8"/>
    <x v="2"/>
    <n v="32"/>
    <n v="28"/>
    <n v="6"/>
    <n v="10"/>
    <n v="11"/>
    <n v="40"/>
    <n v="127"/>
    <n v="21.166666666666668"/>
    <x v="0"/>
    <n v="0"/>
    <n v="83"/>
    <n v="10052.56"/>
    <n v="5510"/>
    <n v="151.13"/>
    <x v="0"/>
    <n v="1"/>
    <n v="1852731.83"/>
  </r>
  <r>
    <x v="126"/>
    <d v="1998-08-08T00:00:00"/>
    <n v="8"/>
    <n v="8"/>
    <x v="2"/>
    <n v="59"/>
    <n v="21"/>
    <n v="51"/>
    <n v="54"/>
    <n v="29"/>
    <n v="50"/>
    <n v="264"/>
    <n v="44"/>
    <x v="0"/>
    <n v="0"/>
    <n v="40"/>
    <n v="23638.47"/>
    <n v="2613"/>
    <n v="361.14"/>
    <x v="0"/>
    <n v="1"/>
    <n v="2987378.17"/>
  </r>
  <r>
    <x v="127"/>
    <d v="1998-08-15T00:00:00"/>
    <n v="15"/>
    <n v="8"/>
    <x v="2"/>
    <n v="23"/>
    <n v="43"/>
    <n v="3"/>
    <n v="21"/>
    <n v="9"/>
    <n v="18"/>
    <n v="117"/>
    <n v="19.5"/>
    <x v="0"/>
    <n v="0"/>
    <n v="973"/>
    <n v="1024.4100000000001"/>
    <n v="11715"/>
    <n v="84.91"/>
    <x v="0"/>
    <n v="1"/>
    <n v="4183483.5"/>
  </r>
  <r>
    <x v="128"/>
    <d v="1998-08-22T00:00:00"/>
    <n v="22"/>
    <n v="8"/>
    <x v="2"/>
    <n v="46"/>
    <n v="54"/>
    <n v="10"/>
    <n v="9"/>
    <n v="1"/>
    <n v="32"/>
    <n v="152"/>
    <n v="25.333333333333332"/>
    <x v="0"/>
    <n v="0"/>
    <n v="67"/>
    <n v="15634.41"/>
    <n v="5320"/>
    <n v="196.51"/>
    <x v="0"/>
    <n v="1"/>
    <n v="5440490"/>
  </r>
  <r>
    <x v="129"/>
    <d v="1998-08-29T00:00:00"/>
    <n v="29"/>
    <n v="8"/>
    <x v="2"/>
    <n v="13"/>
    <n v="42"/>
    <n v="38"/>
    <n v="49"/>
    <n v="53"/>
    <n v="29"/>
    <n v="224"/>
    <n v="37.333333333333336"/>
    <x v="0"/>
    <n v="0"/>
    <n v="155"/>
    <n v="11796.24"/>
    <n v="11403"/>
    <n v="160.03"/>
    <x v="0"/>
    <n v="1"/>
    <n v="18814958.309999999"/>
  </r>
  <r>
    <x v="130"/>
    <d v="1998-09-05T00:00:00"/>
    <n v="5"/>
    <n v="9"/>
    <x v="2"/>
    <n v="30"/>
    <n v="9"/>
    <n v="17"/>
    <n v="27"/>
    <n v="4"/>
    <n v="44"/>
    <n v="131"/>
    <n v="21.833333333333332"/>
    <x v="0"/>
    <n v="0"/>
    <n v="361"/>
    <n v="6811.67"/>
    <n v="21683"/>
    <n v="113.19"/>
    <x v="0"/>
    <n v="1"/>
    <n v="21765774.489999998"/>
  </r>
  <r>
    <x v="131"/>
    <d v="1998-09-12T00:00:00"/>
    <n v="12"/>
    <n v="9"/>
    <x v="2"/>
    <n v="44"/>
    <n v="35"/>
    <n v="50"/>
    <n v="41"/>
    <n v="9"/>
    <n v="7"/>
    <n v="186"/>
    <n v="31"/>
    <x v="0"/>
    <n v="0"/>
    <n v="143"/>
    <n v="20846.64"/>
    <n v="12179"/>
    <n v="244.29"/>
    <x v="0"/>
    <n v="1"/>
    <n v="25343057.890000001"/>
  </r>
  <r>
    <x v="132"/>
    <d v="1998-09-19T00:00:00"/>
    <n v="19"/>
    <n v="9"/>
    <x v="2"/>
    <n v="19"/>
    <n v="57"/>
    <n v="6"/>
    <n v="39"/>
    <n v="34"/>
    <n v="5"/>
    <n v="160"/>
    <n v="26.666666666666668"/>
    <x v="1"/>
    <n v="30533241.120000001"/>
    <n v="431"/>
    <n v="10035.16"/>
    <n v="29264"/>
    <n v="147.51"/>
    <x v="1"/>
    <n v="0"/>
    <n v="0"/>
  </r>
  <r>
    <x v="133"/>
    <d v="1998-09-26T00:00:00"/>
    <n v="26"/>
    <n v="9"/>
    <x v="2"/>
    <n v="60"/>
    <n v="32"/>
    <n v="25"/>
    <n v="36"/>
    <n v="52"/>
    <n v="4"/>
    <n v="209"/>
    <n v="34.833333333333336"/>
    <x v="0"/>
    <n v="0"/>
    <n v="82"/>
    <n v="10253.379999999999"/>
    <n v="4575"/>
    <n v="183.42"/>
    <x v="0"/>
    <n v="1"/>
    <n v="1008932.39"/>
  </r>
  <r>
    <x v="134"/>
    <d v="1998-10-03T00:00:00"/>
    <n v="3"/>
    <n v="10"/>
    <x v="2"/>
    <n v="35"/>
    <n v="40"/>
    <n v="21"/>
    <n v="59"/>
    <n v="53"/>
    <n v="22"/>
    <n v="230"/>
    <n v="38.333333333333336"/>
    <x v="0"/>
    <n v="0"/>
    <n v="40"/>
    <n v="24573.18"/>
    <n v="3604"/>
    <n v="272.19"/>
    <x v="0"/>
    <n v="1"/>
    <n v="2188444.7200000002"/>
  </r>
  <r>
    <x v="135"/>
    <d v="1998-10-10T00:00:00"/>
    <n v="10"/>
    <n v="10"/>
    <x v="2"/>
    <n v="17"/>
    <n v="25"/>
    <n v="45"/>
    <n v="38"/>
    <n v="1"/>
    <n v="59"/>
    <n v="185"/>
    <n v="30.833333333333332"/>
    <x v="0"/>
    <n v="0"/>
    <n v="126"/>
    <n v="8435.36"/>
    <n v="7403"/>
    <n v="143.29"/>
    <x v="0"/>
    <n v="1"/>
    <n v="3463871.17"/>
  </r>
  <r>
    <x v="136"/>
    <d v="1998-10-17T00:00:00"/>
    <n v="17"/>
    <n v="10"/>
    <x v="2"/>
    <n v="26"/>
    <n v="15"/>
    <n v="16"/>
    <n v="22"/>
    <n v="19"/>
    <n v="49"/>
    <n v="147"/>
    <n v="24.5"/>
    <x v="0"/>
    <n v="0"/>
    <n v="88"/>
    <n v="12675.49"/>
    <n v="6701"/>
    <n v="166.13"/>
    <x v="0"/>
    <n v="1"/>
    <n v="4802402.93"/>
  </r>
  <r>
    <x v="137"/>
    <d v="1998-10-24T00:00:00"/>
    <n v="24"/>
    <n v="10"/>
    <x v="2"/>
    <n v="41"/>
    <n v="14"/>
    <n v="37"/>
    <n v="5"/>
    <n v="40"/>
    <n v="27"/>
    <n v="164"/>
    <n v="27.333333333333332"/>
    <x v="0"/>
    <n v="0"/>
    <n v="86"/>
    <n v="14074.36"/>
    <n v="6953"/>
    <n v="173.74"/>
    <x v="0"/>
    <n v="1"/>
    <n v="6254876.7999999998"/>
  </r>
  <r>
    <x v="138"/>
    <d v="1998-10-31T00:00:00"/>
    <n v="31"/>
    <n v="10"/>
    <x v="2"/>
    <n v="26"/>
    <n v="27"/>
    <n v="13"/>
    <n v="42"/>
    <n v="41"/>
    <n v="3"/>
    <n v="152"/>
    <n v="25.333333333333332"/>
    <x v="2"/>
    <n v="3902486.14"/>
    <n v="179"/>
    <n v="7216.46"/>
    <n v="9401"/>
    <n v="137.13999999999999"/>
    <x v="1"/>
    <n v="0"/>
    <n v="0"/>
  </r>
  <r>
    <x v="139"/>
    <d v="1998-11-07T00:00:00"/>
    <n v="7"/>
    <n v="11"/>
    <x v="2"/>
    <n v="55"/>
    <n v="31"/>
    <n v="46"/>
    <n v="44"/>
    <n v="41"/>
    <n v="7"/>
    <n v="224"/>
    <n v="37.333333333333336"/>
    <x v="0"/>
    <n v="0"/>
    <n v="45"/>
    <n v="36581.33"/>
    <n v="4945"/>
    <n v="332.24"/>
    <x v="0"/>
    <n v="1"/>
    <n v="16453628.310000001"/>
  </r>
  <r>
    <x v="140"/>
    <d v="1998-11-14T00:00:00"/>
    <n v="14"/>
    <n v="11"/>
    <x v="2"/>
    <n v="10"/>
    <n v="22"/>
    <n v="42"/>
    <n v="13"/>
    <n v="41"/>
    <n v="58"/>
    <n v="186"/>
    <n v="31"/>
    <x v="0"/>
    <n v="0"/>
    <n v="119"/>
    <n v="20106.099999999999"/>
    <n v="10533"/>
    <n v="226.7"/>
    <x v="0"/>
    <n v="1"/>
    <n v="19324778.899999999"/>
  </r>
  <r>
    <x v="141"/>
    <d v="1998-11-21T00:00:00"/>
    <n v="21"/>
    <n v="11"/>
    <x v="2"/>
    <n v="20"/>
    <n v="59"/>
    <n v="19"/>
    <n v="54"/>
    <n v="15"/>
    <n v="8"/>
    <n v="175"/>
    <n v="29.166666666666668"/>
    <x v="0"/>
    <n v="0"/>
    <n v="162"/>
    <n v="18143.560000000001"/>
    <n v="13991"/>
    <n v="209.66"/>
    <x v="0"/>
    <n v="1"/>
    <n v="22851887.239999998"/>
  </r>
  <r>
    <x v="142"/>
    <d v="1998-11-28T00:00:00"/>
    <n v="28"/>
    <n v="11"/>
    <x v="2"/>
    <n v="40"/>
    <n v="18"/>
    <n v="6"/>
    <n v="20"/>
    <n v="50"/>
    <n v="53"/>
    <n v="187"/>
    <n v="31.166666666666668"/>
    <x v="0"/>
    <n v="0"/>
    <n v="144"/>
    <n v="24792.99"/>
    <n v="10994"/>
    <n v="324.10000000000002"/>
    <x v="0"/>
    <n v="1"/>
    <n v="27136115.879999999"/>
  </r>
  <r>
    <x v="143"/>
    <d v="1998-12-05T00:00:00"/>
    <n v="5"/>
    <n v="12"/>
    <x v="2"/>
    <n v="8"/>
    <n v="32"/>
    <n v="44"/>
    <n v="36"/>
    <n v="45"/>
    <n v="55"/>
    <n v="220"/>
    <n v="36.666666666666664"/>
    <x v="1"/>
    <n v="33597755.210000001"/>
    <n v="257"/>
    <n v="20952.14"/>
    <n v="23952"/>
    <n v="224.38"/>
    <x v="1"/>
    <n v="0"/>
    <n v="0"/>
  </r>
  <r>
    <x v="144"/>
    <d v="1998-12-12T00:00:00"/>
    <n v="12"/>
    <n v="12"/>
    <x v="2"/>
    <n v="43"/>
    <n v="15"/>
    <n v="41"/>
    <n v="51"/>
    <n v="16"/>
    <n v="31"/>
    <n v="197"/>
    <n v="32.833333333333336"/>
    <x v="0"/>
    <n v="0"/>
    <n v="71"/>
    <n v="15061.27"/>
    <n v="3389"/>
    <n v="314.91000000000003"/>
    <x v="0"/>
    <n v="1"/>
    <n v="1283220.5900000001"/>
  </r>
  <r>
    <x v="145"/>
    <d v="1998-12-19T00:00:00"/>
    <n v="19"/>
    <n v="12"/>
    <x v="2"/>
    <n v="51"/>
    <n v="34"/>
    <n v="25"/>
    <n v="60"/>
    <n v="42"/>
    <n v="32"/>
    <n v="244"/>
    <n v="40.666666666666664"/>
    <x v="0"/>
    <n v="0"/>
    <n v="51"/>
    <n v="23923.45"/>
    <n v="4079"/>
    <n v="298.52"/>
    <x v="0"/>
    <n v="1"/>
    <n v="2747335.81"/>
  </r>
  <r>
    <x v="146"/>
    <d v="1998-12-24T00:00:00"/>
    <n v="24"/>
    <n v="12"/>
    <x v="2"/>
    <n v="24"/>
    <n v="6"/>
    <n v="38"/>
    <n v="23"/>
    <n v="28"/>
    <n v="16"/>
    <n v="135"/>
    <n v="22.5"/>
    <x v="1"/>
    <n v="3805750.38"/>
    <n v="75"/>
    <n v="11760.17"/>
    <n v="5418"/>
    <n v="162.47999999999999"/>
    <x v="1"/>
    <n v="0"/>
    <n v="0"/>
  </r>
  <r>
    <x v="147"/>
    <d v="1998-12-31T00:00:00"/>
    <n v="31"/>
    <n v="12"/>
    <x v="2"/>
    <n v="32"/>
    <n v="55"/>
    <n v="59"/>
    <n v="41"/>
    <n v="58"/>
    <n v="35"/>
    <n v="280"/>
    <n v="46.666666666666664"/>
    <x v="0"/>
    <n v="0"/>
    <n v="15"/>
    <n v="53660.04"/>
    <n v="2322"/>
    <n v="345.95"/>
    <x v="0"/>
    <n v="1"/>
    <n v="965880.61"/>
  </r>
  <r>
    <x v="148"/>
    <d v="1999-01-09T00:00:00"/>
    <n v="9"/>
    <n v="1"/>
    <x v="3"/>
    <n v="11"/>
    <n v="45"/>
    <n v="48"/>
    <n v="7"/>
    <n v="28"/>
    <n v="20"/>
    <n v="159"/>
    <n v="26.5"/>
    <x v="0"/>
    <n v="0"/>
    <n v="106"/>
    <n v="9795.1299999999992"/>
    <n v="6290"/>
    <n v="164.74"/>
    <x v="0"/>
    <n v="1"/>
    <n v="2211820.94"/>
  </r>
  <r>
    <x v="149"/>
    <d v="1999-01-16T00:00:00"/>
    <n v="16"/>
    <n v="1"/>
    <x v="3"/>
    <n v="50"/>
    <n v="44"/>
    <n v="12"/>
    <n v="55"/>
    <n v="52"/>
    <n v="54"/>
    <n v="267"/>
    <n v="44.5"/>
    <x v="0"/>
    <n v="0"/>
    <n v="56"/>
    <n v="36378.71"/>
    <n v="5540"/>
    <n v="367"/>
    <x v="0"/>
    <n v="1"/>
    <n v="21414530.140000001"/>
  </r>
  <r>
    <x v="150"/>
    <d v="1999-01-23T00:00:00"/>
    <n v="23"/>
    <n v="1"/>
    <x v="3"/>
    <n v="3"/>
    <n v="43"/>
    <n v="16"/>
    <n v="56"/>
    <n v="52"/>
    <n v="20"/>
    <n v="190"/>
    <n v="31.666666666666668"/>
    <x v="1"/>
    <n v="24091811.02"/>
    <n v="152"/>
    <n v="14678.07"/>
    <n v="9869"/>
    <n v="225.62"/>
    <x v="1"/>
    <n v="0"/>
    <n v="0"/>
  </r>
  <r>
    <x v="151"/>
    <d v="1999-01-30T00:00:00"/>
    <n v="30"/>
    <n v="1"/>
    <x v="3"/>
    <n v="12"/>
    <n v="5"/>
    <n v="15"/>
    <n v="51"/>
    <n v="58"/>
    <n v="29"/>
    <n v="170"/>
    <n v="28.333333333333332"/>
    <x v="0"/>
    <n v="0"/>
    <n v="75"/>
    <n v="11562.39"/>
    <n v="5041"/>
    <n v="172.03"/>
    <x v="0"/>
    <n v="1"/>
    <n v="1040614.8"/>
  </r>
  <r>
    <x v="152"/>
    <d v="1999-02-06T00:00:00"/>
    <n v="6"/>
    <n v="2"/>
    <x v="3"/>
    <n v="47"/>
    <n v="2"/>
    <n v="31"/>
    <n v="42"/>
    <n v="45"/>
    <n v="30"/>
    <n v="197"/>
    <n v="32.833333333333336"/>
    <x v="0"/>
    <n v="0"/>
    <n v="47"/>
    <n v="22846.45"/>
    <n v="4218"/>
    <n v="254.57"/>
    <x v="0"/>
    <n v="1"/>
    <n v="2329154.62"/>
  </r>
  <r>
    <x v="153"/>
    <d v="1999-02-13T00:00:00"/>
    <n v="13"/>
    <n v="2"/>
    <x v="3"/>
    <n v="8"/>
    <n v="10"/>
    <n v="24"/>
    <n v="33"/>
    <n v="45"/>
    <n v="48"/>
    <n v="168"/>
    <n v="28"/>
    <x v="0"/>
    <n v="0"/>
    <n v="144"/>
    <n v="7888.29"/>
    <n v="9252"/>
    <n v="122.78"/>
    <x v="0"/>
    <n v="1"/>
    <n v="3692251.6"/>
  </r>
  <r>
    <x v="154"/>
    <d v="1999-02-20T00:00:00"/>
    <n v="20"/>
    <n v="2"/>
    <x v="3"/>
    <n v="12"/>
    <n v="32"/>
    <n v="44"/>
    <n v="43"/>
    <n v="35"/>
    <n v="30"/>
    <n v="196"/>
    <n v="32.666666666666664"/>
    <x v="1"/>
    <n v="4988808.21"/>
    <n v="67"/>
    <n v="16126.32"/>
    <n v="4974"/>
    <n v="217.22"/>
    <x v="1"/>
    <n v="0"/>
    <n v="0"/>
  </r>
  <r>
    <x v="155"/>
    <d v="1999-02-27T00:00:00"/>
    <n v="27"/>
    <n v="2"/>
    <x v="3"/>
    <n v="52"/>
    <n v="23"/>
    <n v="42"/>
    <n v="17"/>
    <n v="55"/>
    <n v="49"/>
    <n v="238"/>
    <n v="39.666666666666664"/>
    <x v="0"/>
    <n v="0"/>
    <n v="74"/>
    <n v="11018.1"/>
    <n v="4455"/>
    <n v="183.02"/>
    <x v="0"/>
    <n v="1"/>
    <n v="978407.41"/>
  </r>
  <r>
    <x v="156"/>
    <d v="1999-03-06T00:00:00"/>
    <n v="6"/>
    <n v="3"/>
    <x v="3"/>
    <n v="17"/>
    <n v="13"/>
    <n v="4"/>
    <n v="44"/>
    <n v="41"/>
    <n v="21"/>
    <n v="140"/>
    <n v="23.333333333333332"/>
    <x v="1"/>
    <n v="2140030.92"/>
    <n v="134"/>
    <n v="7224.03"/>
    <n v="8894"/>
    <n v="108.84"/>
    <x v="1"/>
    <n v="0"/>
    <n v="0"/>
  </r>
  <r>
    <x v="157"/>
    <d v="1999-03-13T00:00:00"/>
    <n v="13"/>
    <n v="3"/>
    <x v="3"/>
    <n v="58"/>
    <n v="43"/>
    <n v="51"/>
    <n v="14"/>
    <n v="17"/>
    <n v="4"/>
    <n v="187"/>
    <n v="31.166666666666668"/>
    <x v="0"/>
    <n v="0"/>
    <n v="31"/>
    <n v="25856.53"/>
    <n v="3630"/>
    <n v="220.81"/>
    <x v="0"/>
    <n v="1"/>
    <n v="961863.12"/>
  </r>
  <r>
    <x v="158"/>
    <d v="1999-03-20T00:00:00"/>
    <n v="20"/>
    <n v="3"/>
    <x v="3"/>
    <n v="16"/>
    <n v="9"/>
    <n v="50"/>
    <n v="58"/>
    <n v="11"/>
    <n v="35"/>
    <n v="179"/>
    <n v="29.833333333333332"/>
    <x v="1"/>
    <n v="2038170.67"/>
    <n v="57"/>
    <n v="15735.49"/>
    <n v="4124"/>
    <n v="217.49"/>
    <x v="1"/>
    <n v="0"/>
    <n v="0"/>
  </r>
  <r>
    <x v="159"/>
    <d v="1999-03-27T00:00:00"/>
    <n v="27"/>
    <n v="3"/>
    <x v="3"/>
    <n v="13"/>
    <n v="42"/>
    <n v="52"/>
    <n v="58"/>
    <n v="2"/>
    <n v="54"/>
    <n v="221"/>
    <n v="36.833333333333336"/>
    <x v="0"/>
    <n v="0"/>
    <n v="74"/>
    <n v="19431.89"/>
    <n v="6132"/>
    <n v="234.5"/>
    <x v="0"/>
    <n v="1"/>
    <n v="11251511.630000001"/>
  </r>
  <r>
    <x v="160"/>
    <d v="1999-04-03T00:00:00"/>
    <n v="3"/>
    <n v="4"/>
    <x v="3"/>
    <n v="25"/>
    <n v="37"/>
    <n v="30"/>
    <n v="39"/>
    <n v="6"/>
    <n v="41"/>
    <n v="178"/>
    <n v="29.666666666666668"/>
    <x v="0"/>
    <n v="0"/>
    <n v="95"/>
    <n v="14430.61"/>
    <n v="6865"/>
    <n v="199.69"/>
    <x v="0"/>
    <n v="1"/>
    <n v="12896601.039999999"/>
  </r>
  <r>
    <x v="161"/>
    <d v="1999-04-10T00:00:00"/>
    <n v="10"/>
    <n v="4"/>
    <x v="3"/>
    <n v="23"/>
    <n v="33"/>
    <n v="51"/>
    <n v="38"/>
    <n v="48"/>
    <n v="21"/>
    <n v="214"/>
    <n v="35.666666666666664"/>
    <x v="0"/>
    <n v="0"/>
    <n v="92"/>
    <n v="20941.3"/>
    <n v="7244"/>
    <n v="265.95999999999998"/>
    <x v="0"/>
    <n v="1"/>
    <n v="15208520.83"/>
  </r>
  <r>
    <x v="162"/>
    <d v="1999-04-17T00:00:00"/>
    <n v="17"/>
    <n v="4"/>
    <x v="3"/>
    <n v="41"/>
    <n v="56"/>
    <n v="27"/>
    <n v="36"/>
    <n v="53"/>
    <n v="8"/>
    <n v="221"/>
    <n v="36.833333333333336"/>
    <x v="2"/>
    <n v="8975833.3599999994"/>
    <n v="146"/>
    <n v="15657.23"/>
    <n v="10793"/>
    <n v="211.8"/>
    <x v="1"/>
    <n v="0"/>
    <n v="0"/>
  </r>
  <r>
    <x v="163"/>
    <d v="1999-04-24T00:00:00"/>
    <n v="24"/>
    <n v="4"/>
    <x v="3"/>
    <n v="4"/>
    <n v="19"/>
    <n v="14"/>
    <n v="10"/>
    <n v="44"/>
    <n v="28"/>
    <n v="119"/>
    <n v="19.833333333333332"/>
    <x v="0"/>
    <n v="0"/>
    <n v="111"/>
    <n v="7595.63"/>
    <n v="8386"/>
    <n v="100.54"/>
    <x v="0"/>
    <n v="1"/>
    <n v="1011737.9"/>
  </r>
  <r>
    <x v="164"/>
    <d v="1999-05-01T00:00:00"/>
    <n v="1"/>
    <n v="5"/>
    <x v="3"/>
    <n v="39"/>
    <n v="56"/>
    <n v="19"/>
    <n v="23"/>
    <n v="10"/>
    <n v="35"/>
    <n v="182"/>
    <n v="30.333333333333332"/>
    <x v="2"/>
    <n v="1044444.54"/>
    <n v="75"/>
    <n v="11968.35"/>
    <n v="5378"/>
    <n v="166.91"/>
    <x v="1"/>
    <n v="0"/>
    <n v="0"/>
  </r>
  <r>
    <x v="165"/>
    <d v="1999-05-08T00:00:00"/>
    <n v="8"/>
    <n v="5"/>
    <x v="3"/>
    <n v="60"/>
    <n v="57"/>
    <n v="59"/>
    <n v="13"/>
    <n v="12"/>
    <n v="22"/>
    <n v="223"/>
    <n v="37.166666666666664"/>
    <x v="0"/>
    <n v="0"/>
    <n v="47"/>
    <n v="17424.669999999998"/>
    <n v="3371"/>
    <n v="242.95"/>
    <x v="0"/>
    <n v="1"/>
    <n v="982751.54"/>
  </r>
  <r>
    <x v="166"/>
    <d v="1999-05-15T00:00:00"/>
    <n v="15"/>
    <n v="5"/>
    <x v="3"/>
    <n v="1"/>
    <n v="38"/>
    <n v="48"/>
    <n v="28"/>
    <n v="11"/>
    <n v="33"/>
    <n v="159"/>
    <n v="26.5"/>
    <x v="1"/>
    <n v="2100980.21"/>
    <n v="82"/>
    <n v="11364.11"/>
    <n v="4997"/>
    <n v="186.48"/>
    <x v="1"/>
    <n v="0"/>
    <n v="0"/>
  </r>
  <r>
    <x v="167"/>
    <d v="1999-05-22T00:00:00"/>
    <n v="22"/>
    <n v="5"/>
    <x v="3"/>
    <n v="45"/>
    <n v="2"/>
    <n v="35"/>
    <n v="9"/>
    <n v="50"/>
    <n v="31"/>
    <n v="172"/>
    <n v="28.666666666666668"/>
    <x v="0"/>
    <n v="0"/>
    <n v="48"/>
    <n v="15743.7"/>
    <n v="3528"/>
    <n v="214.2"/>
    <x v="0"/>
    <n v="1"/>
    <n v="906836.93"/>
  </r>
  <r>
    <x v="168"/>
    <d v="1999-05-29T00:00:00"/>
    <n v="29"/>
    <n v="5"/>
    <x v="3"/>
    <n v="52"/>
    <n v="51"/>
    <n v="37"/>
    <n v="13"/>
    <n v="21"/>
    <n v="1"/>
    <n v="175"/>
    <n v="29.166666666666668"/>
    <x v="0"/>
    <n v="0"/>
    <n v="65"/>
    <n v="13679.08"/>
    <n v="4489"/>
    <n v="198.07"/>
    <x v="0"/>
    <n v="1"/>
    <n v="1973804.91"/>
  </r>
  <r>
    <x v="169"/>
    <d v="1999-06-05T00:00:00"/>
    <n v="5"/>
    <n v="6"/>
    <x v="3"/>
    <n v="7"/>
    <n v="51"/>
    <n v="55"/>
    <n v="41"/>
    <n v="58"/>
    <n v="46"/>
    <n v="258"/>
    <n v="43"/>
    <x v="0"/>
    <n v="0"/>
    <n v="50"/>
    <n v="32383.95"/>
    <n v="6257"/>
    <n v="258.77999999999997"/>
    <x v="0"/>
    <n v="1"/>
    <n v="13643095.710000001"/>
  </r>
  <r>
    <x v="170"/>
    <d v="1999-06-12T00:00:00"/>
    <n v="12"/>
    <n v="6"/>
    <x v="3"/>
    <n v="54"/>
    <n v="27"/>
    <n v="4"/>
    <n v="43"/>
    <n v="40"/>
    <n v="46"/>
    <n v="214"/>
    <n v="35.666666666666664"/>
    <x v="1"/>
    <n v="16052410.83"/>
    <n v="134"/>
    <n v="14983.3"/>
    <n v="10378"/>
    <n v="193.46"/>
    <x v="1"/>
    <n v="0"/>
    <n v="0"/>
  </r>
  <r>
    <x v="171"/>
    <d v="1999-06-19T00:00:00"/>
    <n v="19"/>
    <n v="6"/>
    <x v="3"/>
    <n v="49"/>
    <n v="36"/>
    <n v="14"/>
    <n v="26"/>
    <n v="35"/>
    <n v="10"/>
    <n v="170"/>
    <n v="28.333333333333332"/>
    <x v="0"/>
    <n v="0"/>
    <n v="64"/>
    <n v="13460.12"/>
    <n v="4592"/>
    <n v="186.89"/>
    <x v="0"/>
    <n v="1"/>
    <n v="1033736.7"/>
  </r>
  <r>
    <x v="172"/>
    <d v="1999-06-26T00:00:00"/>
    <n v="26"/>
    <n v="6"/>
    <x v="3"/>
    <n v="29"/>
    <n v="28"/>
    <n v="49"/>
    <n v="17"/>
    <n v="42"/>
    <n v="50"/>
    <n v="215"/>
    <n v="35.833333333333336"/>
    <x v="1"/>
    <n v="2148316.42"/>
    <n v="40"/>
    <n v="23220.41"/>
    <n v="3610"/>
    <n v="256.32"/>
    <x v="1"/>
    <n v="0"/>
    <n v="0"/>
  </r>
  <r>
    <x v="173"/>
    <d v="1999-07-03T00:00:00"/>
    <n v="3"/>
    <n v="7"/>
    <x v="3"/>
    <n v="11"/>
    <n v="52"/>
    <n v="22"/>
    <n v="23"/>
    <n v="36"/>
    <n v="59"/>
    <n v="203"/>
    <n v="33.833333333333336"/>
    <x v="0"/>
    <n v="0"/>
    <n v="44"/>
    <n v="17846.849999999999"/>
    <n v="3217"/>
    <n v="243.18"/>
    <x v="0"/>
    <n v="1"/>
    <n v="942313.58"/>
  </r>
  <r>
    <x v="174"/>
    <d v="1999-07-10T00:00:00"/>
    <n v="10"/>
    <n v="7"/>
    <x v="3"/>
    <n v="10"/>
    <n v="20"/>
    <n v="13"/>
    <n v="1"/>
    <n v="42"/>
    <n v="50"/>
    <n v="136"/>
    <n v="22.666666666666668"/>
    <x v="0"/>
    <n v="0"/>
    <n v="114"/>
    <n v="8094.08"/>
    <n v="7058"/>
    <n v="130.25"/>
    <x v="0"/>
    <n v="1"/>
    <n v="2049582.99"/>
  </r>
  <r>
    <x v="175"/>
    <d v="1999-07-17T00:00:00"/>
    <n v="17"/>
    <n v="7"/>
    <x v="3"/>
    <n v="28"/>
    <n v="4"/>
    <n v="1"/>
    <n v="45"/>
    <n v="53"/>
    <n v="3"/>
    <n v="134"/>
    <n v="22.333333333333332"/>
    <x v="0"/>
    <n v="0"/>
    <n v="62"/>
    <n v="16696.39"/>
    <n v="5405"/>
    <n v="190.8"/>
    <x v="0"/>
    <n v="1"/>
    <n v="3291794.61"/>
  </r>
  <r>
    <x v="176"/>
    <d v="1999-07-24T00:00:00"/>
    <n v="24"/>
    <n v="7"/>
    <x v="3"/>
    <n v="35"/>
    <n v="22"/>
    <n v="39"/>
    <n v="41"/>
    <n v="59"/>
    <n v="38"/>
    <n v="234"/>
    <n v="39"/>
    <x v="0"/>
    <n v="0"/>
    <n v="52"/>
    <n v="21716.29"/>
    <n v="4408"/>
    <n v="255.21"/>
    <x v="0"/>
    <n v="1"/>
    <n v="4646890.8099999996"/>
  </r>
  <r>
    <x v="177"/>
    <d v="1999-07-31T00:00:00"/>
    <n v="31"/>
    <n v="7"/>
    <x v="3"/>
    <n v="5"/>
    <n v="27"/>
    <n v="19"/>
    <n v="26"/>
    <n v="15"/>
    <n v="33"/>
    <n v="125"/>
    <n v="20.833333333333332"/>
    <x v="1"/>
    <n v="6129539.4299999997"/>
    <n v="198"/>
    <n v="6240.11"/>
    <n v="13086"/>
    <n v="94.07"/>
    <x v="1"/>
    <n v="0"/>
    <n v="0"/>
  </r>
  <r>
    <x v="178"/>
    <d v="1999-08-07T00:00:00"/>
    <n v="7"/>
    <n v="8"/>
    <x v="3"/>
    <n v="6"/>
    <n v="53"/>
    <n v="5"/>
    <n v="26"/>
    <n v="27"/>
    <n v="23"/>
    <n v="140"/>
    <n v="23.333333333333332"/>
    <x v="0"/>
    <n v="0"/>
    <n v="78"/>
    <n v="10281.59"/>
    <n v="5646"/>
    <n v="141.51"/>
    <x v="0"/>
    <n v="1"/>
    <n v="962357.04"/>
  </r>
  <r>
    <x v="179"/>
    <d v="1999-08-14T00:00:00"/>
    <n v="14"/>
    <n v="8"/>
    <x v="3"/>
    <n v="39"/>
    <n v="6"/>
    <n v="29"/>
    <n v="60"/>
    <n v="51"/>
    <n v="23"/>
    <n v="208"/>
    <n v="34.666666666666664"/>
    <x v="0"/>
    <n v="0"/>
    <n v="111"/>
    <n v="15907.98"/>
    <n v="6978"/>
    <n v="252.09"/>
    <x v="0"/>
    <n v="1"/>
    <n v="12143009.93"/>
  </r>
  <r>
    <x v="180"/>
    <d v="1999-08-21T00:00:00"/>
    <n v="21"/>
    <n v="8"/>
    <x v="3"/>
    <n v="33"/>
    <n v="1"/>
    <n v="55"/>
    <n v="35"/>
    <n v="51"/>
    <n v="27"/>
    <n v="202"/>
    <n v="33.666666666666664"/>
    <x v="0"/>
    <n v="0"/>
    <n v="182"/>
    <n v="11127.07"/>
    <n v="11797"/>
    <n v="171.02"/>
    <x v="0"/>
    <n v="1"/>
    <n v="14573162.710000001"/>
  </r>
  <r>
    <x v="181"/>
    <d v="1999-08-28T00:00:00"/>
    <n v="28"/>
    <n v="8"/>
    <x v="3"/>
    <n v="46"/>
    <n v="60"/>
    <n v="5"/>
    <n v="10"/>
    <n v="28"/>
    <n v="3"/>
    <n v="152"/>
    <n v="25.333333333333332"/>
    <x v="0"/>
    <n v="0"/>
    <n v="239"/>
    <n v="9954.7800000000007"/>
    <n v="17413"/>
    <n v="136.13"/>
    <x v="0"/>
    <n v="1"/>
    <n v="17428194.219999999"/>
  </r>
  <r>
    <x v="182"/>
    <d v="1999-09-04T00:00:00"/>
    <n v="4"/>
    <n v="9"/>
    <x v="3"/>
    <n v="16"/>
    <n v="11"/>
    <n v="7"/>
    <n v="40"/>
    <n v="44"/>
    <n v="2"/>
    <n v="120"/>
    <n v="20"/>
    <x v="0"/>
    <n v="0"/>
    <n v="306"/>
    <n v="9468.7900000000009"/>
    <n v="20677"/>
    <n v="139.6"/>
    <x v="0"/>
    <n v="1"/>
    <n v="20905131.399999999"/>
  </r>
  <r>
    <x v="183"/>
    <d v="1999-09-11T00:00:00"/>
    <n v="11"/>
    <n v="9"/>
    <x v="3"/>
    <n v="9"/>
    <n v="60"/>
    <n v="21"/>
    <n v="16"/>
    <n v="41"/>
    <n v="34"/>
    <n v="181"/>
    <n v="30.166666666666668"/>
    <x v="0"/>
    <n v="0"/>
    <n v="217"/>
    <n v="14699.97"/>
    <n v="15462"/>
    <n v="205.53"/>
    <x v="0"/>
    <n v="1"/>
    <n v="24733003.149999999"/>
  </r>
  <r>
    <x v="184"/>
    <d v="1999-09-18T00:00:00"/>
    <n v="18"/>
    <n v="9"/>
    <x v="3"/>
    <n v="59"/>
    <n v="17"/>
    <n v="22"/>
    <n v="46"/>
    <n v="43"/>
    <n v="55"/>
    <n v="242"/>
    <n v="40.333333333333336"/>
    <x v="0"/>
    <n v="0"/>
    <n v="366"/>
    <n v="12275.86"/>
    <n v="24849"/>
    <n v="180.13"/>
    <x v="0"/>
    <n v="1"/>
    <n v="30124561.09"/>
  </r>
  <r>
    <x v="185"/>
    <d v="1999-09-25T00:00:00"/>
    <n v="25"/>
    <n v="9"/>
    <x v="3"/>
    <n v="24"/>
    <n v="26"/>
    <n v="51"/>
    <n v="25"/>
    <n v="14"/>
    <n v="23"/>
    <n v="163"/>
    <n v="27.166666666666668"/>
    <x v="0"/>
    <n v="0"/>
    <n v="352"/>
    <n v="17072.240000000002"/>
    <n v="31164"/>
    <n v="192.1"/>
    <x v="0"/>
    <n v="1"/>
    <n v="37335874.859999999"/>
  </r>
  <r>
    <x v="186"/>
    <d v="1999-10-02T00:00:00"/>
    <n v="2"/>
    <n v="10"/>
    <x v="3"/>
    <n v="6"/>
    <n v="44"/>
    <n v="58"/>
    <n v="41"/>
    <n v="36"/>
    <n v="48"/>
    <n v="233"/>
    <n v="38.833333333333336"/>
    <x v="0"/>
    <n v="0"/>
    <n v="397"/>
    <n v="23058.35"/>
    <n v="39365"/>
    <n v="231.66"/>
    <x v="0"/>
    <n v="1"/>
    <n v="48320873.600000001"/>
  </r>
  <r>
    <x v="187"/>
    <d v="1999-10-10T00:00:00"/>
    <n v="10"/>
    <n v="10"/>
    <x v="3"/>
    <n v="34"/>
    <n v="42"/>
    <n v="43"/>
    <n v="46"/>
    <n v="27"/>
    <n v="17"/>
    <n v="209"/>
    <n v="34.833333333333336"/>
    <x v="1"/>
    <n v="64905517.649999999"/>
    <n v="1200"/>
    <n v="11517.11"/>
    <n v="90235"/>
    <n v="152.58000000000001"/>
    <x v="1"/>
    <n v="0"/>
    <n v="0"/>
  </r>
  <r>
    <x v="188"/>
    <d v="1999-10-16T00:00:00"/>
    <n v="16"/>
    <n v="10"/>
    <x v="3"/>
    <n v="41"/>
    <n v="53"/>
    <n v="38"/>
    <n v="4"/>
    <n v="31"/>
    <n v="15"/>
    <n v="182"/>
    <n v="30.333333333333332"/>
    <x v="0"/>
    <n v="0"/>
    <n v="61"/>
    <n v="23476.18"/>
    <n v="5485"/>
    <n v="260.08999999999997"/>
    <x v="0"/>
    <n v="1"/>
    <n v="1718456.25"/>
  </r>
  <r>
    <x v="189"/>
    <d v="1999-10-24T00:00:00"/>
    <n v="24"/>
    <n v="10"/>
    <x v="3"/>
    <n v="32"/>
    <n v="40"/>
    <n v="42"/>
    <n v="21"/>
    <n v="10"/>
    <n v="5"/>
    <n v="150"/>
    <n v="25"/>
    <x v="0"/>
    <n v="0"/>
    <n v="304"/>
    <n v="14923.96"/>
    <n v="21481"/>
    <n v="210.41"/>
    <x v="0"/>
    <n v="1"/>
    <n v="44895988.049999997"/>
  </r>
  <r>
    <x v="190"/>
    <d v="1999-10-31T00:00:00"/>
    <n v="31"/>
    <n v="10"/>
    <x v="3"/>
    <n v="58"/>
    <n v="5"/>
    <n v="41"/>
    <n v="3"/>
    <n v="1"/>
    <n v="23"/>
    <n v="131"/>
    <n v="21.833333333333332"/>
    <x v="1"/>
    <n v="50968412.579999998"/>
    <n v="383"/>
    <n v="13212.41"/>
    <n v="30477"/>
    <n v="165.41"/>
    <x v="1"/>
    <n v="0"/>
    <n v="0"/>
  </r>
  <r>
    <x v="191"/>
    <d v="1999-11-06T00:00:00"/>
    <n v="6"/>
    <n v="11"/>
    <x v="3"/>
    <n v="1"/>
    <n v="60"/>
    <n v="26"/>
    <n v="41"/>
    <n v="28"/>
    <n v="54"/>
    <n v="210"/>
    <n v="35"/>
    <x v="0"/>
    <n v="0"/>
    <n v="53"/>
    <n v="23005.08"/>
    <n v="4403"/>
    <n v="275.87"/>
    <x v="0"/>
    <n v="1"/>
    <n v="1463122.78"/>
  </r>
  <r>
    <x v="192"/>
    <d v="1999-11-13T00:00:00"/>
    <n v="13"/>
    <n v="11"/>
    <x v="3"/>
    <n v="12"/>
    <n v="4"/>
    <n v="11"/>
    <n v="49"/>
    <n v="43"/>
    <n v="19"/>
    <n v="138"/>
    <n v="23"/>
    <x v="0"/>
    <n v="0"/>
    <n v="190"/>
    <n v="7199.87"/>
    <n v="11415"/>
    <n v="119.39"/>
    <x v="0"/>
    <n v="1"/>
    <n v="3104692.58"/>
  </r>
  <r>
    <x v="193"/>
    <d v="1999-11-20T00:00:00"/>
    <n v="20"/>
    <n v="11"/>
    <x v="3"/>
    <n v="32"/>
    <n v="42"/>
    <n v="43"/>
    <n v="25"/>
    <n v="28"/>
    <n v="33"/>
    <n v="203"/>
    <n v="33.833333333333336"/>
    <x v="0"/>
    <n v="0"/>
    <n v="106"/>
    <n v="12862.4"/>
    <n v="7456"/>
    <n v="182.18"/>
    <x v="0"/>
    <n v="1"/>
    <n v="4740789.92"/>
  </r>
  <r>
    <x v="194"/>
    <d v="1999-11-27T00:00:00"/>
    <n v="27"/>
    <n v="11"/>
    <x v="3"/>
    <n v="17"/>
    <n v="3"/>
    <n v="44"/>
    <n v="37"/>
    <n v="9"/>
    <n v="32"/>
    <n v="142"/>
    <n v="23.666666666666668"/>
    <x v="1"/>
    <n v="6370250.6399999997"/>
    <n v="339"/>
    <n v="4005.56"/>
    <n v="13819"/>
    <n v="97.89"/>
    <x v="1"/>
    <n v="0"/>
    <n v="0"/>
  </r>
  <r>
    <x v="195"/>
    <d v="1999-12-04T00:00:00"/>
    <n v="4"/>
    <n v="12"/>
    <x v="3"/>
    <n v="32"/>
    <n v="17"/>
    <n v="9"/>
    <n v="14"/>
    <n v="24"/>
    <n v="7"/>
    <n v="103"/>
    <n v="17.166666666666668"/>
    <x v="0"/>
    <n v="0"/>
    <n v="182"/>
    <n v="5309.16"/>
    <n v="10493"/>
    <n v="91.75"/>
    <x v="0"/>
    <n v="1"/>
    <n v="1159520.95"/>
  </r>
  <r>
    <x v="196"/>
    <d v="1999-12-11T00:00:00"/>
    <n v="11"/>
    <n v="12"/>
    <x v="3"/>
    <n v="19"/>
    <n v="52"/>
    <n v="29"/>
    <n v="15"/>
    <n v="12"/>
    <n v="5"/>
    <n v="132"/>
    <n v="22"/>
    <x v="0"/>
    <n v="0"/>
    <n v="128"/>
    <n v="8259.15"/>
    <n v="8720"/>
    <n v="120.78"/>
    <x v="0"/>
    <n v="1"/>
    <n v="2428125.98"/>
  </r>
  <r>
    <x v="197"/>
    <d v="1999-12-18T00:00:00"/>
    <n v="18"/>
    <n v="12"/>
    <x v="3"/>
    <n v="40"/>
    <n v="23"/>
    <n v="1"/>
    <n v="18"/>
    <n v="35"/>
    <n v="8"/>
    <n v="125"/>
    <n v="20.833333333333332"/>
    <x v="0"/>
    <n v="0"/>
    <n v="125"/>
    <n v="8881.02"/>
    <n v="7134"/>
    <n v="155.02000000000001"/>
    <x v="0"/>
    <n v="1"/>
    <n v="3760278.08"/>
  </r>
  <r>
    <x v="198"/>
    <d v="1999-12-24T00:00:00"/>
    <n v="24"/>
    <n v="12"/>
    <x v="3"/>
    <n v="52"/>
    <n v="37"/>
    <n v="57"/>
    <n v="16"/>
    <n v="10"/>
    <n v="50"/>
    <n v="222"/>
    <n v="37"/>
    <x v="1"/>
    <n v="4915593.2"/>
    <n v="34"/>
    <n v="28316.55"/>
    <n v="3143"/>
    <n v="305.16000000000003"/>
    <x v="1"/>
    <n v="0"/>
    <n v="0"/>
  </r>
  <r>
    <x v="199"/>
    <d v="1999-12-31T00:00:00"/>
    <n v="31"/>
    <n v="12"/>
    <x v="3"/>
    <n v="12"/>
    <n v="15"/>
    <n v="44"/>
    <n v="34"/>
    <n v="51"/>
    <n v="19"/>
    <n v="175"/>
    <n v="29.166666666666668"/>
    <x v="2"/>
    <n v="8829389.1999999993"/>
    <n v="186"/>
    <n v="11008.48"/>
    <n v="13027"/>
    <n v="156.59"/>
    <x v="1"/>
    <n v="0"/>
    <n v="0"/>
  </r>
  <r>
    <x v="200"/>
    <d v="2000-01-08T00:00:00"/>
    <n v="8"/>
    <n v="1"/>
    <x v="4"/>
    <n v="55"/>
    <n v="22"/>
    <n v="5"/>
    <n v="30"/>
    <n v="35"/>
    <n v="20"/>
    <n v="167"/>
    <n v="27.833333333333332"/>
    <x v="1"/>
    <n v="1038373.94"/>
    <n v="77"/>
    <n v="11237.81"/>
    <n v="4502"/>
    <n v="191.48"/>
    <x v="1"/>
    <n v="0"/>
    <n v="0"/>
  </r>
  <r>
    <x v="201"/>
    <d v="2000-01-15T00:00:00"/>
    <n v="15"/>
    <n v="1"/>
    <x v="4"/>
    <n v="49"/>
    <n v="53"/>
    <n v="44"/>
    <n v="12"/>
    <n v="24"/>
    <n v="45"/>
    <n v="227"/>
    <n v="37.833333333333336"/>
    <x v="0"/>
    <n v="0"/>
    <n v="65"/>
    <n v="12412.65"/>
    <n v="4279"/>
    <n v="187.85"/>
    <x v="0"/>
    <n v="1"/>
    <n v="968186.82"/>
  </r>
  <r>
    <x v="202"/>
    <d v="2000-01-22T00:00:00"/>
    <n v="22"/>
    <n v="1"/>
    <x v="4"/>
    <n v="11"/>
    <n v="55"/>
    <n v="44"/>
    <n v="19"/>
    <n v="29"/>
    <n v="47"/>
    <n v="205"/>
    <n v="34.166666666666664"/>
    <x v="0"/>
    <n v="0"/>
    <n v="63"/>
    <n v="14099.33"/>
    <n v="5417"/>
    <n v="163.36000000000001"/>
    <x v="0"/>
    <n v="1"/>
    <n v="2034096.14"/>
  </r>
  <r>
    <x v="203"/>
    <d v="2000-01-29T00:00:00"/>
    <n v="29"/>
    <n v="1"/>
    <x v="4"/>
    <n v="31"/>
    <n v="41"/>
    <n v="51"/>
    <n v="39"/>
    <n v="58"/>
    <n v="29"/>
    <n v="249"/>
    <n v="41.5"/>
    <x v="0"/>
    <n v="0"/>
    <n v="32"/>
    <n v="30221.85"/>
    <n v="2400"/>
    <n v="401.43"/>
    <x v="0"/>
    <n v="1"/>
    <n v="3194615.19"/>
  </r>
  <r>
    <x v="204"/>
    <d v="2000-02-05T00:00:00"/>
    <n v="5"/>
    <n v="2"/>
    <x v="4"/>
    <n v="26"/>
    <n v="32"/>
    <n v="54"/>
    <n v="43"/>
    <n v="46"/>
    <n v="40"/>
    <n v="241"/>
    <n v="40.166666666666664"/>
    <x v="1"/>
    <n v="4490339.49"/>
    <n v="71"/>
    <n v="15208.03"/>
    <n v="6014"/>
    <n v="178.86"/>
    <x v="1"/>
    <n v="0"/>
    <n v="0"/>
  </r>
  <r>
    <x v="205"/>
    <d v="2000-02-12T00:00:00"/>
    <n v="12"/>
    <n v="2"/>
    <x v="4"/>
    <n v="20"/>
    <n v="26"/>
    <n v="56"/>
    <n v="18"/>
    <n v="34"/>
    <n v="51"/>
    <n v="205"/>
    <n v="34.166666666666664"/>
    <x v="0"/>
    <n v="0"/>
    <n v="43"/>
    <n v="17769.34"/>
    <n v="3478"/>
    <n v="218.86"/>
    <x v="0"/>
    <n v="1"/>
    <n v="916897.74"/>
  </r>
  <r>
    <x v="206"/>
    <d v="2000-02-19T00:00:00"/>
    <n v="19"/>
    <n v="2"/>
    <x v="4"/>
    <n v="19"/>
    <n v="7"/>
    <n v="3"/>
    <n v="55"/>
    <n v="24"/>
    <n v="53"/>
    <n v="161"/>
    <n v="26.833333333333332"/>
    <x v="0"/>
    <n v="0"/>
    <n v="90"/>
    <n v="9663.76"/>
    <n v="6510"/>
    <n v="133.1"/>
    <x v="0"/>
    <n v="1"/>
    <n v="1960583.04"/>
  </r>
  <r>
    <x v="207"/>
    <d v="2000-02-26T00:00:00"/>
    <n v="26"/>
    <n v="2"/>
    <x v="4"/>
    <n v="23"/>
    <n v="15"/>
    <n v="57"/>
    <n v="24"/>
    <n v="47"/>
    <n v="25"/>
    <n v="191"/>
    <n v="31.833333333333332"/>
    <x v="0"/>
    <n v="0"/>
    <n v="72"/>
    <n v="12679.18"/>
    <n v="5232"/>
    <n v="173.83"/>
    <x v="0"/>
    <n v="1"/>
    <n v="3056064.34"/>
  </r>
  <r>
    <x v="208"/>
    <d v="2000-03-04T00:00:00"/>
    <n v="4"/>
    <n v="3"/>
    <x v="4"/>
    <n v="13"/>
    <n v="52"/>
    <n v="32"/>
    <n v="41"/>
    <n v="21"/>
    <n v="26"/>
    <n v="185"/>
    <n v="30.833333333333332"/>
    <x v="0"/>
    <n v="0"/>
    <n v="81"/>
    <n v="12349.82"/>
    <n v="5496"/>
    <n v="181.32"/>
    <x v="0"/>
    <n v="1"/>
    <n v="4256466.9400000004"/>
  </r>
  <r>
    <x v="209"/>
    <d v="2000-03-11T00:00:00"/>
    <n v="11"/>
    <n v="3"/>
    <x v="4"/>
    <n v="37"/>
    <n v="58"/>
    <n v="20"/>
    <n v="38"/>
    <n v="48"/>
    <n v="32"/>
    <n v="233"/>
    <n v="38.833333333333336"/>
    <x v="0"/>
    <n v="0"/>
    <n v="29"/>
    <n v="46721.17"/>
    <n v="3921"/>
    <n v="344.24"/>
    <x v="0"/>
    <n v="1"/>
    <n v="14043878.83"/>
  </r>
  <r>
    <x v="210"/>
    <d v="2000-03-18T00:00:00"/>
    <n v="18"/>
    <n v="3"/>
    <x v="4"/>
    <n v="10"/>
    <n v="20"/>
    <n v="40"/>
    <n v="45"/>
    <n v="50"/>
    <n v="33"/>
    <n v="198"/>
    <n v="33"/>
    <x v="0"/>
    <n v="0"/>
    <n v="164"/>
    <n v="10880.27"/>
    <n v="16680"/>
    <n v="106.58"/>
    <x v="0"/>
    <n v="1"/>
    <n v="16185115.029999999"/>
  </r>
  <r>
    <x v="211"/>
    <d v="2000-03-25T00:00:00"/>
    <n v="25"/>
    <n v="3"/>
    <x v="4"/>
    <n v="29"/>
    <n v="57"/>
    <n v="15"/>
    <n v="45"/>
    <n v="59"/>
    <n v="6"/>
    <n v="211"/>
    <n v="35.166666666666664"/>
    <x v="0"/>
    <n v="0"/>
    <n v="147"/>
    <n v="13318.79"/>
    <n v="9880"/>
    <n v="197.42"/>
    <x v="0"/>
    <n v="1"/>
    <n v="18534548.530000001"/>
  </r>
  <r>
    <x v="212"/>
    <d v="2000-04-01T00:00:00"/>
    <n v="1"/>
    <n v="4"/>
    <x v="4"/>
    <n v="3"/>
    <n v="30"/>
    <n v="9"/>
    <n v="35"/>
    <n v="23"/>
    <n v="32"/>
    <n v="132"/>
    <n v="22"/>
    <x v="3"/>
    <n v="7089194.54"/>
    <n v="312"/>
    <n v="7299.77"/>
    <n v="18348"/>
    <n v="123.66"/>
    <x v="1"/>
    <n v="0"/>
    <n v="0"/>
  </r>
  <r>
    <x v="213"/>
    <d v="2000-04-08T00:00:00"/>
    <n v="8"/>
    <n v="4"/>
    <x v="4"/>
    <n v="30"/>
    <n v="12"/>
    <n v="6"/>
    <n v="50"/>
    <n v="35"/>
    <n v="31"/>
    <n v="164"/>
    <n v="27.333333333333332"/>
    <x v="0"/>
    <n v="0"/>
    <n v="54"/>
    <n v="15578.04"/>
    <n v="3769"/>
    <n v="222.35"/>
    <x v="0"/>
    <n v="1"/>
    <n v="1009456.63"/>
  </r>
  <r>
    <x v="214"/>
    <d v="2000-04-15T00:00:00"/>
    <n v="15"/>
    <n v="4"/>
    <x v="4"/>
    <n v="7"/>
    <n v="58"/>
    <n v="28"/>
    <n v="53"/>
    <n v="37"/>
    <n v="46"/>
    <n v="229"/>
    <n v="38.166666666666664"/>
    <x v="0"/>
    <n v="0"/>
    <n v="78"/>
    <n v="12078.4"/>
    <n v="4942"/>
    <n v="189.92"/>
    <x v="0"/>
    <n v="1"/>
    <n v="2139994.41"/>
  </r>
  <r>
    <x v="215"/>
    <d v="2000-04-22T00:00:00"/>
    <n v="22"/>
    <n v="4"/>
    <x v="4"/>
    <n v="35"/>
    <n v="42"/>
    <n v="59"/>
    <n v="18"/>
    <n v="30"/>
    <n v="14"/>
    <n v="198"/>
    <n v="33"/>
    <x v="4"/>
    <n v="801057.55"/>
    <n v="91"/>
    <n v="9745.75"/>
    <n v="5049"/>
    <n v="175"/>
    <x v="1"/>
    <n v="0"/>
    <n v="0"/>
  </r>
  <r>
    <x v="216"/>
    <d v="2000-04-29T00:00:00"/>
    <n v="29"/>
    <n v="4"/>
    <x v="4"/>
    <n v="27"/>
    <n v="32"/>
    <n v="3"/>
    <n v="51"/>
    <n v="49"/>
    <n v="45"/>
    <n v="207"/>
    <n v="34.5"/>
    <x v="0"/>
    <n v="0"/>
    <n v="159"/>
    <n v="4599.62"/>
    <n v="5820"/>
    <n v="125.19"/>
    <x v="0"/>
    <n v="1"/>
    <n v="877607.32"/>
  </r>
  <r>
    <x v="217"/>
    <d v="2000-05-06T00:00:00"/>
    <n v="6"/>
    <n v="5"/>
    <x v="4"/>
    <n v="54"/>
    <n v="40"/>
    <n v="42"/>
    <n v="17"/>
    <n v="47"/>
    <n v="12"/>
    <n v="212"/>
    <n v="35.333333333333336"/>
    <x v="1"/>
    <n v="1878255.09"/>
    <n v="95"/>
    <n v="8777.61"/>
    <n v="4679"/>
    <n v="177.55"/>
    <x v="1"/>
    <n v="0"/>
    <n v="0"/>
  </r>
  <r>
    <x v="218"/>
    <d v="2000-05-13T00:00:00"/>
    <n v="13"/>
    <n v="5"/>
    <x v="4"/>
    <n v="26"/>
    <n v="23"/>
    <n v="49"/>
    <n v="28"/>
    <n v="42"/>
    <n v="36"/>
    <n v="204"/>
    <n v="34"/>
    <x v="0"/>
    <n v="0"/>
    <n v="80"/>
    <n v="9221.7800000000007"/>
    <n v="5139"/>
    <n v="143.02000000000001"/>
    <x v="0"/>
    <n v="1"/>
    <n v="885291.29"/>
  </r>
  <r>
    <x v="219"/>
    <d v="2000-05-20T00:00:00"/>
    <n v="20"/>
    <n v="5"/>
    <x v="4"/>
    <n v="36"/>
    <n v="53"/>
    <n v="55"/>
    <n v="13"/>
    <n v="60"/>
    <n v="14"/>
    <n v="231"/>
    <n v="38.5"/>
    <x v="1"/>
    <n v="12636751.119999999"/>
    <n v="125"/>
    <n v="12488.05"/>
    <n v="8067"/>
    <n v="192.78"/>
    <x v="1"/>
    <n v="0"/>
    <n v="0"/>
  </r>
  <r>
    <x v="220"/>
    <d v="2000-05-27T00:00:00"/>
    <n v="27"/>
    <n v="5"/>
    <x v="4"/>
    <n v="54"/>
    <n v="13"/>
    <n v="58"/>
    <n v="43"/>
    <n v="50"/>
    <n v="27"/>
    <n v="245"/>
    <n v="40.833333333333336"/>
    <x v="0"/>
    <n v="0"/>
    <n v="49"/>
    <n v="14565.66"/>
    <n v="3793"/>
    <n v="187.45"/>
    <x v="0"/>
    <n v="1"/>
    <n v="856460.89"/>
  </r>
  <r>
    <x v="221"/>
    <d v="2000-06-03T00:00:00"/>
    <n v="3"/>
    <n v="6"/>
    <x v="4"/>
    <n v="5"/>
    <n v="48"/>
    <n v="30"/>
    <n v="55"/>
    <n v="52"/>
    <n v="19"/>
    <n v="209"/>
    <n v="34.833333333333336"/>
    <x v="0"/>
    <n v="0"/>
    <n v="55"/>
    <n v="15243.16"/>
    <n v="4462"/>
    <n v="187.18"/>
    <x v="0"/>
    <n v="1"/>
    <n v="1862509.6"/>
  </r>
  <r>
    <x v="222"/>
    <d v="2000-06-10T00:00:00"/>
    <n v="10"/>
    <n v="6"/>
    <x v="4"/>
    <n v="28"/>
    <n v="24"/>
    <n v="22"/>
    <n v="2"/>
    <n v="58"/>
    <n v="6"/>
    <n v="140"/>
    <n v="23.333333333333332"/>
    <x v="0"/>
    <n v="0"/>
    <n v="163"/>
    <n v="5838.31"/>
    <n v="7780"/>
    <n v="121.86"/>
    <x v="0"/>
    <n v="1"/>
    <n v="3004483.21"/>
  </r>
  <r>
    <x v="223"/>
    <d v="2000-06-17T00:00:00"/>
    <n v="17"/>
    <n v="6"/>
    <x v="4"/>
    <n v="20"/>
    <n v="16"/>
    <n v="18"/>
    <n v="7"/>
    <n v="44"/>
    <n v="21"/>
    <n v="126"/>
    <n v="21"/>
    <x v="0"/>
    <n v="0"/>
    <n v="119"/>
    <n v="8706.35"/>
    <n v="7185"/>
    <n v="143.77000000000001"/>
    <x v="0"/>
    <n v="1"/>
    <n v="4247750.04"/>
  </r>
  <r>
    <x v="224"/>
    <d v="2000-06-24T00:00:00"/>
    <n v="24"/>
    <n v="6"/>
    <x v="4"/>
    <n v="21"/>
    <n v="16"/>
    <n v="4"/>
    <n v="37"/>
    <n v="2"/>
    <n v="58"/>
    <n v="138"/>
    <n v="23"/>
    <x v="0"/>
    <n v="0"/>
    <n v="83"/>
    <n v="12542.39"/>
    <n v="5517"/>
    <n v="188.14"/>
    <x v="0"/>
    <n v="1"/>
    <n v="5496971.7599999998"/>
  </r>
  <r>
    <x v="225"/>
    <d v="2000-07-01T00:00:00"/>
    <n v="1"/>
    <n v="7"/>
    <x v="4"/>
    <n v="2"/>
    <n v="50"/>
    <n v="59"/>
    <n v="38"/>
    <n v="49"/>
    <n v="1"/>
    <n v="199"/>
    <n v="33.166666666666664"/>
    <x v="1"/>
    <n v="6916920.1299999999"/>
    <n v="78"/>
    <n v="15170.39"/>
    <n v="4123"/>
    <n v="286.14"/>
    <x v="1"/>
    <n v="0"/>
    <n v="0"/>
  </r>
  <r>
    <x v="226"/>
    <d v="2000-07-08T00:00:00"/>
    <n v="8"/>
    <n v="7"/>
    <x v="4"/>
    <n v="37"/>
    <n v="26"/>
    <n v="27"/>
    <n v="42"/>
    <n v="11"/>
    <n v="48"/>
    <n v="191"/>
    <n v="31.833333333333332"/>
    <x v="0"/>
    <n v="0"/>
    <n v="51"/>
    <n v="14471.45"/>
    <n v="3648"/>
    <n v="201.72"/>
    <x v="0"/>
    <n v="1"/>
    <n v="885652.57"/>
  </r>
  <r>
    <x v="227"/>
    <d v="2000-07-15T00:00:00"/>
    <n v="15"/>
    <n v="7"/>
    <x v="4"/>
    <n v="16"/>
    <n v="40"/>
    <n v="45"/>
    <n v="59"/>
    <n v="43"/>
    <n v="13"/>
    <n v="216"/>
    <n v="36"/>
    <x v="0"/>
    <n v="0"/>
    <n v="64"/>
    <n v="13240.28"/>
    <n v="4497"/>
    <n v="187.87"/>
    <x v="0"/>
    <n v="1"/>
    <n v="1902506.15"/>
  </r>
  <r>
    <x v="228"/>
    <d v="2000-07-22T00:00:00"/>
    <n v="22"/>
    <n v="7"/>
    <x v="4"/>
    <n v="39"/>
    <n v="45"/>
    <n v="11"/>
    <n v="21"/>
    <n v="33"/>
    <n v="13"/>
    <n v="162"/>
    <n v="27"/>
    <x v="1"/>
    <n v="2992781.57"/>
    <n v="121"/>
    <n v="7508.79"/>
    <n v="7685"/>
    <n v="117.88"/>
    <x v="1"/>
    <n v="0"/>
    <n v="0"/>
  </r>
  <r>
    <x v="229"/>
    <d v="2000-07-29T00:00:00"/>
    <n v="29"/>
    <n v="7"/>
    <x v="4"/>
    <n v="56"/>
    <n v="44"/>
    <n v="41"/>
    <n v="40"/>
    <n v="8"/>
    <n v="53"/>
    <n v="242"/>
    <n v="40.333333333333336"/>
    <x v="0"/>
    <n v="0"/>
    <n v="94"/>
    <n v="15000.56"/>
    <n v="5820"/>
    <n v="241.56"/>
    <x v="0"/>
    <n v="1"/>
    <n v="9547336"/>
  </r>
  <r>
    <x v="230"/>
    <d v="2000-08-05T00:00:00"/>
    <n v="5"/>
    <n v="8"/>
    <x v="4"/>
    <n v="16"/>
    <n v="59"/>
    <n v="27"/>
    <n v="42"/>
    <n v="44"/>
    <n v="36"/>
    <n v="224"/>
    <n v="37.333333333333336"/>
    <x v="0"/>
    <n v="0"/>
    <n v="125"/>
    <n v="12896.11"/>
    <n v="9458"/>
    <n v="169.93"/>
    <x v="0"/>
    <n v="1"/>
    <n v="11481752.439999999"/>
  </r>
  <r>
    <x v="231"/>
    <d v="2000-08-12T00:00:00"/>
    <n v="12"/>
    <n v="8"/>
    <x v="4"/>
    <n v="29"/>
    <n v="19"/>
    <n v="41"/>
    <n v="22"/>
    <n v="37"/>
    <n v="59"/>
    <n v="207"/>
    <n v="34.5"/>
    <x v="0"/>
    <n v="0"/>
    <n v="124"/>
    <n v="14598.36"/>
    <n v="8807"/>
    <n v="204.93"/>
    <x v="0"/>
    <n v="1"/>
    <n v="13653988.77"/>
  </r>
  <r>
    <x v="232"/>
    <d v="2000-08-19T00:00:00"/>
    <n v="19"/>
    <n v="8"/>
    <x v="4"/>
    <n v="45"/>
    <n v="3"/>
    <n v="24"/>
    <n v="36"/>
    <n v="7"/>
    <n v="32"/>
    <n v="147"/>
    <n v="24.5"/>
    <x v="5"/>
    <n v="3196547.03"/>
    <n v="512"/>
    <n v="3790.28"/>
    <n v="21452"/>
    <n v="90.2"/>
    <x v="1"/>
    <n v="0"/>
    <n v="0"/>
  </r>
  <r>
    <x v="233"/>
    <d v="2000-08-26T00:00:00"/>
    <n v="26"/>
    <n v="8"/>
    <x v="4"/>
    <n v="15"/>
    <n v="45"/>
    <n v="54"/>
    <n v="25"/>
    <n v="42"/>
    <n v="41"/>
    <n v="222"/>
    <n v="37"/>
    <x v="0"/>
    <n v="0"/>
    <n v="39"/>
    <n v="19369.91"/>
    <n v="3505"/>
    <n v="214.89"/>
    <x v="0"/>
    <n v="1"/>
    <n v="906511.63"/>
  </r>
  <r>
    <x v="234"/>
    <d v="2000-09-02T00:00:00"/>
    <n v="2"/>
    <n v="9"/>
    <x v="4"/>
    <n v="29"/>
    <n v="41"/>
    <n v="55"/>
    <n v="2"/>
    <n v="31"/>
    <n v="22"/>
    <n v="180"/>
    <n v="30"/>
    <x v="0"/>
    <n v="0"/>
    <n v="52"/>
    <n v="16604.490000000002"/>
    <n v="3086"/>
    <n v="278.95999999999998"/>
    <x v="0"/>
    <n v="1"/>
    <n v="1942631.63"/>
  </r>
  <r>
    <x v="235"/>
    <d v="2000-09-09T00:00:00"/>
    <n v="9"/>
    <n v="9"/>
    <x v="4"/>
    <n v="10"/>
    <n v="52"/>
    <n v="50"/>
    <n v="57"/>
    <n v="25"/>
    <n v="60"/>
    <n v="254"/>
    <n v="42.333333333333336"/>
    <x v="0"/>
    <n v="0"/>
    <n v="76"/>
    <n v="12197.95"/>
    <n v="4703"/>
    <n v="196.53"/>
    <x v="0"/>
    <n v="1"/>
    <n v="3055084.91"/>
  </r>
  <r>
    <x v="236"/>
    <d v="2000-09-16T00:00:00"/>
    <n v="16"/>
    <n v="9"/>
    <x v="4"/>
    <n v="36"/>
    <n v="7"/>
    <n v="45"/>
    <n v="31"/>
    <n v="56"/>
    <n v="57"/>
    <n v="232"/>
    <n v="38.666666666666664"/>
    <x v="0"/>
    <n v="0"/>
    <n v="54"/>
    <n v="19896.75"/>
    <n v="4145"/>
    <n v="258.44"/>
    <x v="0"/>
    <n v="1"/>
    <n v="4344394.18"/>
  </r>
  <r>
    <x v="237"/>
    <d v="2000-09-23T00:00:00"/>
    <n v="23"/>
    <n v="9"/>
    <x v="4"/>
    <n v="15"/>
    <n v="9"/>
    <n v="41"/>
    <n v="13"/>
    <n v="37"/>
    <n v="42"/>
    <n v="157"/>
    <n v="26.166666666666668"/>
    <x v="4"/>
    <n v="1429476.11"/>
    <n v="188"/>
    <n v="6088.25"/>
    <n v="10483"/>
    <n v="108.86"/>
    <x v="1"/>
    <n v="0"/>
    <n v="0"/>
  </r>
  <r>
    <x v="238"/>
    <d v="2000-09-30T00:00:00"/>
    <n v="30"/>
    <n v="9"/>
    <x v="4"/>
    <n v="33"/>
    <n v="21"/>
    <n v="44"/>
    <n v="46"/>
    <n v="47"/>
    <n v="6"/>
    <n v="197"/>
    <n v="32.833333333333336"/>
    <x v="1"/>
    <n v="866183.32"/>
    <n v="30"/>
    <n v="24060.65"/>
    <n v="3826"/>
    <n v="188.1"/>
    <x v="1"/>
    <n v="0"/>
    <n v="0"/>
  </r>
  <r>
    <x v="239"/>
    <d v="2000-10-07T00:00:00"/>
    <n v="7"/>
    <n v="10"/>
    <x v="4"/>
    <n v="59"/>
    <n v="28"/>
    <n v="25"/>
    <n v="41"/>
    <n v="57"/>
    <n v="38"/>
    <n v="248"/>
    <n v="41.333333333333336"/>
    <x v="0"/>
    <n v="0"/>
    <n v="103"/>
    <n v="15200.74"/>
    <n v="6244"/>
    <n v="250"/>
    <x v="0"/>
    <n v="1"/>
    <n v="11686511.34"/>
  </r>
  <r>
    <x v="240"/>
    <d v="2000-10-14T00:00:00"/>
    <n v="14"/>
    <n v="10"/>
    <x v="4"/>
    <n v="11"/>
    <n v="57"/>
    <n v="40"/>
    <n v="35"/>
    <n v="56"/>
    <n v="31"/>
    <n v="230"/>
    <n v="38.333333333333336"/>
    <x v="0"/>
    <n v="0"/>
    <n v="74"/>
    <n v="22811.94"/>
    <n v="5485"/>
    <n v="306.85000000000002"/>
    <x v="0"/>
    <n v="1"/>
    <n v="13712211.550000001"/>
  </r>
  <r>
    <x v="241"/>
    <d v="2000-10-21T00:00:00"/>
    <n v="21"/>
    <n v="10"/>
    <x v="4"/>
    <n v="22"/>
    <n v="7"/>
    <n v="4"/>
    <n v="21"/>
    <n v="28"/>
    <n v="56"/>
    <n v="138"/>
    <n v="23"/>
    <x v="0"/>
    <n v="0"/>
    <n v="203"/>
    <n v="9933.73"/>
    <n v="13497"/>
    <n v="148.97"/>
    <x v="0"/>
    <n v="1"/>
    <n v="16132069.109999999"/>
  </r>
  <r>
    <x v="242"/>
    <d v="2000-10-28T00:00:00"/>
    <n v="28"/>
    <n v="10"/>
    <x v="4"/>
    <n v="20"/>
    <n v="47"/>
    <n v="23"/>
    <n v="32"/>
    <n v="16"/>
    <n v="11"/>
    <n v="149"/>
    <n v="24.833333333333332"/>
    <x v="0"/>
    <n v="0"/>
    <n v="180"/>
    <n v="12019.97"/>
    <n v="13705"/>
    <n v="157.4"/>
    <x v="0"/>
    <n v="1"/>
    <n v="18728383.129999999"/>
  </r>
  <r>
    <x v="243"/>
    <d v="2000-11-04T00:00:00"/>
    <n v="4"/>
    <n v="11"/>
    <x v="4"/>
    <n v="19"/>
    <n v="60"/>
    <n v="50"/>
    <n v="24"/>
    <n v="47"/>
    <n v="33"/>
    <n v="233"/>
    <n v="38.833333333333336"/>
    <x v="0"/>
    <n v="0"/>
    <n v="204"/>
    <n v="13698.02"/>
    <n v="14735"/>
    <n v="189.08"/>
    <x v="0"/>
    <n v="1"/>
    <n v="22081659.670000002"/>
  </r>
  <r>
    <x v="244"/>
    <d v="2000-11-11T00:00:00"/>
    <n v="11"/>
    <n v="11"/>
    <x v="4"/>
    <n v="44"/>
    <n v="51"/>
    <n v="27"/>
    <n v="53"/>
    <n v="8"/>
    <n v="60"/>
    <n v="243"/>
    <n v="40.5"/>
    <x v="3"/>
    <n v="9153484.8800000008"/>
    <n v="283"/>
    <n v="15838.62"/>
    <n v="21593"/>
    <n v="206.96"/>
    <x v="1"/>
    <n v="0"/>
    <n v="0"/>
  </r>
  <r>
    <x v="245"/>
    <d v="2000-11-18T00:00:00"/>
    <n v="18"/>
    <n v="11"/>
    <x v="4"/>
    <n v="2"/>
    <n v="57"/>
    <n v="32"/>
    <n v="43"/>
    <n v="16"/>
    <n v="37"/>
    <n v="187"/>
    <n v="31.166666666666668"/>
    <x v="0"/>
    <n v="0"/>
    <n v="93"/>
    <n v="9292.06"/>
    <n v="5429"/>
    <n v="158.71"/>
    <x v="0"/>
    <n v="1"/>
    <n v="1036993.8"/>
  </r>
  <r>
    <x v="246"/>
    <d v="2000-11-25T00:00:00"/>
    <n v="25"/>
    <n v="11"/>
    <x v="4"/>
    <n v="34"/>
    <n v="3"/>
    <n v="30"/>
    <n v="10"/>
    <n v="23"/>
    <n v="46"/>
    <n v="146"/>
    <n v="24.333333333333332"/>
    <x v="0"/>
    <n v="0"/>
    <n v="80"/>
    <n v="12080.19"/>
    <n v="6425"/>
    <n v="149.96"/>
    <x v="0"/>
    <n v="1"/>
    <n v="2196692.29"/>
  </r>
  <r>
    <x v="247"/>
    <d v="2000-12-02T00:00:00"/>
    <n v="2"/>
    <n v="12"/>
    <x v="4"/>
    <n v="56"/>
    <n v="16"/>
    <n v="34"/>
    <n v="41"/>
    <n v="35"/>
    <n v="32"/>
    <n v="214"/>
    <n v="35.666666666666664"/>
    <x v="0"/>
    <n v="0"/>
    <n v="50"/>
    <n v="21550.720000000001"/>
    <n v="4862"/>
    <n v="220.96"/>
    <x v="0"/>
    <n v="1"/>
    <n v="3489735.08"/>
  </r>
  <r>
    <x v="248"/>
    <d v="2000-12-09T00:00:00"/>
    <n v="9"/>
    <n v="12"/>
    <x v="4"/>
    <n v="21"/>
    <n v="55"/>
    <n v="54"/>
    <n v="40"/>
    <n v="36"/>
    <n v="49"/>
    <n v="255"/>
    <n v="42.5"/>
    <x v="0"/>
    <n v="0"/>
    <n v="60"/>
    <n v="19680.2"/>
    <n v="4247"/>
    <n v="277.20999999999998"/>
    <x v="0"/>
    <n v="1"/>
    <n v="4906709.76"/>
  </r>
  <r>
    <x v="249"/>
    <d v="2000-12-16T00:00:00"/>
    <n v="16"/>
    <n v="12"/>
    <x v="4"/>
    <n v="55"/>
    <n v="25"/>
    <n v="41"/>
    <n v="42"/>
    <n v="43"/>
    <n v="7"/>
    <n v="213"/>
    <n v="35.5"/>
    <x v="0"/>
    <n v="0"/>
    <n v="203"/>
    <n v="10867.31"/>
    <n v="15545"/>
    <n v="141.5"/>
    <x v="0"/>
    <n v="1"/>
    <n v="22593628.59"/>
  </r>
  <r>
    <x v="250"/>
    <d v="2000-12-23T00:00:00"/>
    <n v="23"/>
    <n v="12"/>
    <x v="4"/>
    <n v="34"/>
    <n v="15"/>
    <n v="23"/>
    <n v="55"/>
    <n v="49"/>
    <n v="30"/>
    <n v="206"/>
    <n v="34.333333333333336"/>
    <x v="0"/>
    <n v="0"/>
    <n v="180"/>
    <n v="15473.98"/>
    <n v="12813"/>
    <n v="216.73"/>
    <x v="0"/>
    <n v="1"/>
    <n v="25936007.670000002"/>
  </r>
  <r>
    <x v="251"/>
    <d v="2000-12-30T00:00:00"/>
    <n v="30"/>
    <n v="12"/>
    <x v="4"/>
    <n v="17"/>
    <n v="54"/>
    <n v="4"/>
    <n v="51"/>
    <n v="32"/>
    <n v="26"/>
    <n v="184"/>
    <n v="30.666666666666668"/>
    <x v="2"/>
    <n v="15107002.24"/>
    <n v="354"/>
    <n v="10070.620000000001"/>
    <n v="22122"/>
    <n v="160.66999999999999"/>
    <x v="1"/>
    <n v="0"/>
    <n v="0"/>
  </r>
  <r>
    <x v="252"/>
    <d v="2001-01-06T00:00:00"/>
    <n v="6"/>
    <n v="1"/>
    <x v="5"/>
    <n v="12"/>
    <n v="11"/>
    <n v="56"/>
    <n v="44"/>
    <n v="24"/>
    <n v="37"/>
    <n v="184"/>
    <n v="30.666666666666668"/>
    <x v="0"/>
    <n v="0"/>
    <n v="126"/>
    <n v="6985.77"/>
    <n v="7260"/>
    <n v="120.88"/>
    <x v="0"/>
    <n v="1"/>
    <n v="1056248.75"/>
  </r>
  <r>
    <x v="253"/>
    <d v="2001-01-13T00:00:00"/>
    <n v="13"/>
    <n v="1"/>
    <x v="5"/>
    <n v="4"/>
    <n v="30"/>
    <n v="56"/>
    <n v="21"/>
    <n v="22"/>
    <n v="1"/>
    <n v="134"/>
    <n v="22.333333333333332"/>
    <x v="0"/>
    <n v="0"/>
    <n v="66"/>
    <n v="16400.47"/>
    <n v="6381"/>
    <n v="169.14"/>
    <x v="0"/>
    <n v="1"/>
    <n v="2355166.17"/>
  </r>
  <r>
    <x v="254"/>
    <d v="2001-01-20T00:00:00"/>
    <n v="20"/>
    <n v="1"/>
    <x v="5"/>
    <n v="32"/>
    <n v="44"/>
    <n v="55"/>
    <n v="19"/>
    <n v="20"/>
    <n v="16"/>
    <n v="186"/>
    <n v="31"/>
    <x v="0"/>
    <n v="0"/>
    <n v="80"/>
    <n v="14363.63"/>
    <n v="6812"/>
    <n v="168.19"/>
    <x v="0"/>
    <n v="1"/>
    <n v="3734074.48"/>
  </r>
  <r>
    <x v="255"/>
    <d v="2001-01-27T00:00:00"/>
    <n v="27"/>
    <n v="1"/>
    <x v="5"/>
    <n v="21"/>
    <n v="52"/>
    <n v="34"/>
    <n v="26"/>
    <n v="2"/>
    <n v="32"/>
    <n v="167"/>
    <n v="27.833333333333332"/>
    <x v="0"/>
    <n v="0"/>
    <n v="91"/>
    <n v="13336.96"/>
    <n v="6319"/>
    <n v="191.49"/>
    <x v="0"/>
    <n v="1"/>
    <n v="5190470.09"/>
  </r>
  <r>
    <x v="256"/>
    <d v="2001-02-03T00:00:00"/>
    <n v="3"/>
    <n v="2"/>
    <x v="5"/>
    <n v="28"/>
    <n v="5"/>
    <n v="1"/>
    <n v="34"/>
    <n v="4"/>
    <n v="19"/>
    <n v="91"/>
    <n v="15.166666666666666"/>
    <x v="1"/>
    <n v="6808483.96"/>
    <n v="175"/>
    <n v="7704.83"/>
    <n v="11706"/>
    <n v="114.84"/>
    <x v="1"/>
    <n v="0"/>
    <n v="0"/>
  </r>
  <r>
    <x v="257"/>
    <d v="2001-02-10T00:00:00"/>
    <n v="10"/>
    <n v="2"/>
    <x v="5"/>
    <n v="12"/>
    <n v="60"/>
    <n v="54"/>
    <n v="7"/>
    <n v="55"/>
    <n v="50"/>
    <n v="238"/>
    <n v="39.666666666666664"/>
    <x v="0"/>
    <n v="0"/>
    <n v="53"/>
    <n v="15960.68"/>
    <n v="3615"/>
    <n v="233.3"/>
    <x v="0"/>
    <n v="1"/>
    <n v="1015099.19"/>
  </r>
  <r>
    <x v="258"/>
    <d v="2001-02-17T00:00:00"/>
    <n v="17"/>
    <n v="2"/>
    <x v="5"/>
    <n v="20"/>
    <n v="43"/>
    <n v="33"/>
    <n v="13"/>
    <n v="15"/>
    <n v="58"/>
    <n v="182"/>
    <n v="30.333333333333332"/>
    <x v="0"/>
    <n v="0"/>
    <n v="65"/>
    <n v="15136.22"/>
    <n v="5581"/>
    <n v="175.77"/>
    <x v="0"/>
    <n v="1"/>
    <n v="2195724.0299999998"/>
  </r>
  <r>
    <x v="259"/>
    <d v="2001-02-24T00:00:00"/>
    <n v="24"/>
    <n v="2"/>
    <x v="5"/>
    <n v="43"/>
    <n v="4"/>
    <n v="60"/>
    <n v="59"/>
    <n v="6"/>
    <n v="33"/>
    <n v="205"/>
    <n v="34.166666666666664"/>
    <x v="0"/>
    <n v="0"/>
    <n v="120"/>
    <n v="16065.94"/>
    <n v="8956"/>
    <n v="214.63"/>
    <x v="0"/>
    <n v="1"/>
    <n v="17357124.850000001"/>
  </r>
  <r>
    <x v="260"/>
    <d v="2001-03-03T00:00:00"/>
    <n v="3"/>
    <n v="3"/>
    <x v="5"/>
    <n v="5"/>
    <n v="54"/>
    <n v="20"/>
    <n v="56"/>
    <n v="30"/>
    <n v="16"/>
    <n v="181"/>
    <n v="30.166666666666668"/>
    <x v="0"/>
    <n v="0"/>
    <n v="91"/>
    <n v="22350.19"/>
    <n v="7281"/>
    <n v="278.51"/>
    <x v="0"/>
    <n v="1"/>
    <n v="19797765.32"/>
  </r>
  <r>
    <x v="261"/>
    <d v="2001-03-10T00:00:00"/>
    <n v="10"/>
    <n v="3"/>
    <x v="5"/>
    <n v="53"/>
    <n v="60"/>
    <n v="48"/>
    <n v="20"/>
    <n v="58"/>
    <n v="11"/>
    <n v="250"/>
    <n v="41.666666666666664"/>
    <x v="0"/>
    <n v="0"/>
    <n v="108"/>
    <n v="24643.78"/>
    <n v="8838"/>
    <n v="300.24"/>
    <x v="0"/>
    <n v="1"/>
    <n v="22991600.18"/>
  </r>
  <r>
    <x v="262"/>
    <d v="2001-03-17T00:00:00"/>
    <n v="17"/>
    <n v="3"/>
    <x v="5"/>
    <n v="8"/>
    <n v="50"/>
    <n v="26"/>
    <n v="9"/>
    <n v="53"/>
    <n v="43"/>
    <n v="189"/>
    <n v="31.5"/>
    <x v="0"/>
    <n v="0"/>
    <n v="136"/>
    <n v="24937.18"/>
    <n v="12752"/>
    <n v="265.17"/>
    <x v="0"/>
    <n v="1"/>
    <n v="27061348.120000001"/>
  </r>
  <r>
    <x v="263"/>
    <d v="2001-03-24T00:00:00"/>
    <n v="24"/>
    <n v="3"/>
    <x v="5"/>
    <n v="5"/>
    <n v="25"/>
    <n v="31"/>
    <n v="13"/>
    <n v="1"/>
    <n v="33"/>
    <n v="108"/>
    <n v="18"/>
    <x v="2"/>
    <n v="16055880.73"/>
    <n v="979"/>
    <n v="4298.96"/>
    <n v="50364"/>
    <n v="83.25"/>
    <x v="1"/>
    <n v="0"/>
    <n v="0"/>
  </r>
  <r>
    <x v="264"/>
    <d v="2001-03-31T00:00:00"/>
    <n v="31"/>
    <n v="3"/>
    <x v="5"/>
    <n v="7"/>
    <n v="50"/>
    <n v="53"/>
    <n v="16"/>
    <n v="41"/>
    <n v="34"/>
    <n v="201"/>
    <n v="33.5"/>
    <x v="0"/>
    <n v="0"/>
    <n v="64"/>
    <n v="14676.59"/>
    <n v="3855"/>
    <n v="242.74"/>
    <x v="0"/>
    <n v="1"/>
    <n v="1127161.81"/>
  </r>
  <r>
    <x v="265"/>
    <d v="2001-04-07T00:00:00"/>
    <n v="7"/>
    <n v="4"/>
    <x v="5"/>
    <n v="38"/>
    <n v="54"/>
    <n v="48"/>
    <n v="23"/>
    <n v="2"/>
    <n v="46"/>
    <n v="211"/>
    <n v="35.166666666666664"/>
    <x v="0"/>
    <n v="0"/>
    <n v="89"/>
    <n v="12318.14"/>
    <n v="6687"/>
    <n v="163.33000000000001"/>
    <x v="0"/>
    <n v="1"/>
    <n v="2442739.4900000002"/>
  </r>
  <r>
    <x v="266"/>
    <d v="2001-04-14T00:00:00"/>
    <n v="14"/>
    <n v="4"/>
    <x v="5"/>
    <n v="58"/>
    <n v="1"/>
    <n v="45"/>
    <n v="55"/>
    <n v="8"/>
    <n v="46"/>
    <n v="213"/>
    <n v="35.5"/>
    <x v="0"/>
    <n v="0"/>
    <n v="46"/>
    <n v="23142.59"/>
    <n v="4076"/>
    <n v="260.19"/>
    <x v="0"/>
    <n v="1"/>
    <n v="3720210.04"/>
  </r>
  <r>
    <x v="267"/>
    <d v="2001-04-21T00:00:00"/>
    <n v="21"/>
    <n v="4"/>
    <x v="5"/>
    <n v="21"/>
    <n v="10"/>
    <n v="47"/>
    <n v="6"/>
    <n v="5"/>
    <n v="33"/>
    <n v="122"/>
    <n v="20.333333333333332"/>
    <x v="0"/>
    <n v="0"/>
    <n v="111"/>
    <n v="10348.290000000001"/>
    <n v="10133"/>
    <n v="112.93"/>
    <x v="0"/>
    <n v="1"/>
    <n v="5098601.74"/>
  </r>
  <r>
    <x v="268"/>
    <d v="2001-04-28T00:00:00"/>
    <n v="28"/>
    <n v="4"/>
    <x v="5"/>
    <n v="19"/>
    <n v="18"/>
    <n v="52"/>
    <n v="25"/>
    <n v="17"/>
    <n v="49"/>
    <n v="180"/>
    <n v="30"/>
    <x v="0"/>
    <n v="0"/>
    <n v="110"/>
    <n v="12115.7"/>
    <n v="8717"/>
    <n v="152.31"/>
    <x v="0"/>
    <n v="1"/>
    <n v="6697873.6600000001"/>
  </r>
  <r>
    <x v="269"/>
    <d v="2001-05-05T00:00:00"/>
    <n v="5"/>
    <n v="5"/>
    <x v="5"/>
    <n v="45"/>
    <n v="27"/>
    <n v="35"/>
    <n v="40"/>
    <n v="5"/>
    <n v="9"/>
    <n v="161"/>
    <n v="26.833333333333332"/>
    <x v="1"/>
    <n v="25186260.210000001"/>
    <n v="228"/>
    <n v="9665.14"/>
    <n v="16867"/>
    <n v="130.16"/>
    <x v="1"/>
    <n v="0"/>
    <n v="0"/>
  </r>
  <r>
    <x v="270"/>
    <d v="2001-05-12T00:00:00"/>
    <n v="12"/>
    <n v="5"/>
    <x v="5"/>
    <n v="14"/>
    <n v="31"/>
    <n v="54"/>
    <n v="29"/>
    <n v="26"/>
    <n v="24"/>
    <n v="178"/>
    <n v="29.666666666666668"/>
    <x v="0"/>
    <n v="0"/>
    <n v="43"/>
    <n v="19939.25"/>
    <n v="4385"/>
    <n v="194.79"/>
    <x v="0"/>
    <n v="1"/>
    <n v="1028865.23"/>
  </r>
  <r>
    <x v="271"/>
    <d v="2001-05-19T00:00:00"/>
    <n v="19"/>
    <n v="5"/>
    <x v="5"/>
    <n v="36"/>
    <n v="58"/>
    <n v="9"/>
    <n v="10"/>
    <n v="56"/>
    <n v="24"/>
    <n v="193"/>
    <n v="32.166666666666664"/>
    <x v="0"/>
    <n v="0"/>
    <n v="70"/>
    <n v="14013.37"/>
    <n v="5491"/>
    <n v="177.97"/>
    <x v="0"/>
    <n v="1"/>
    <n v="2205988.15"/>
  </r>
  <r>
    <x v="272"/>
    <d v="2001-05-26T00:00:00"/>
    <n v="26"/>
    <n v="5"/>
    <x v="5"/>
    <n v="47"/>
    <n v="52"/>
    <n v="10"/>
    <n v="27"/>
    <n v="23"/>
    <n v="17"/>
    <n v="176"/>
    <n v="29.333333333333332"/>
    <x v="1"/>
    <n v="3456480.23"/>
    <n v="92"/>
    <n v="11326.92"/>
    <n v="7241"/>
    <n v="143.38"/>
    <x v="1"/>
    <n v="0"/>
    <n v="0"/>
  </r>
  <r>
    <x v="273"/>
    <d v="2001-06-02T00:00:00"/>
    <n v="2"/>
    <n v="6"/>
    <x v="5"/>
    <n v="11"/>
    <n v="39"/>
    <n v="47"/>
    <n v="18"/>
    <n v="13"/>
    <n v="26"/>
    <n v="154"/>
    <n v="25.666666666666668"/>
    <x v="0"/>
    <n v="0"/>
    <n v="142"/>
    <n v="5488.22"/>
    <n v="7420"/>
    <n v="104.64"/>
    <x v="0"/>
    <n v="1"/>
    <n v="935192.94"/>
  </r>
  <r>
    <x v="274"/>
    <d v="2001-06-09T00:00:00"/>
    <n v="9"/>
    <n v="6"/>
    <x v="5"/>
    <n v="16"/>
    <n v="30"/>
    <n v="19"/>
    <n v="38"/>
    <n v="48"/>
    <n v="37"/>
    <n v="188"/>
    <n v="31.333333333333332"/>
    <x v="0"/>
    <n v="0"/>
    <n v="41"/>
    <n v="22897.52"/>
    <n v="3737"/>
    <n v="250.27"/>
    <x v="0"/>
    <n v="1"/>
    <n v="2061751.1"/>
  </r>
  <r>
    <x v="275"/>
    <d v="2001-06-16T00:00:00"/>
    <n v="16"/>
    <n v="6"/>
    <x v="5"/>
    <n v="53"/>
    <n v="59"/>
    <n v="39"/>
    <n v="45"/>
    <n v="22"/>
    <n v="57"/>
    <n v="275"/>
    <n v="45.833333333333336"/>
    <x v="0"/>
    <n v="0"/>
    <n v="79"/>
    <n v="12486.98"/>
    <n v="5172"/>
    <n v="190.01"/>
    <x v="0"/>
    <n v="1"/>
    <n v="3245516.79"/>
  </r>
  <r>
    <x v="276"/>
    <d v="2001-06-23T00:00:00"/>
    <n v="23"/>
    <n v="6"/>
    <x v="5"/>
    <n v="40"/>
    <n v="26"/>
    <n v="38"/>
    <n v="4"/>
    <n v="56"/>
    <n v="52"/>
    <n v="216"/>
    <n v="36"/>
    <x v="0"/>
    <n v="0"/>
    <n v="95"/>
    <n v="11578.72"/>
    <n v="5404"/>
    <n v="202.78"/>
    <x v="0"/>
    <n v="1"/>
    <n v="4565490.29"/>
  </r>
  <r>
    <x v="277"/>
    <d v="2001-06-30T00:00:00"/>
    <n v="30"/>
    <n v="6"/>
    <x v="5"/>
    <n v="22"/>
    <n v="10"/>
    <n v="18"/>
    <n v="55"/>
    <n v="15"/>
    <n v="31"/>
    <n v="151"/>
    <n v="25.166666666666668"/>
    <x v="0"/>
    <n v="0"/>
    <n v="99"/>
    <n v="11868.09"/>
    <n v="6996"/>
    <n v="167.32"/>
    <x v="0"/>
    <n v="1"/>
    <n v="5975419.0999999996"/>
  </r>
  <r>
    <x v="278"/>
    <d v="2001-07-07T00:00:00"/>
    <n v="7"/>
    <n v="7"/>
    <x v="5"/>
    <n v="31"/>
    <n v="59"/>
    <n v="4"/>
    <n v="58"/>
    <n v="23"/>
    <n v="47"/>
    <n v="222"/>
    <n v="37"/>
    <x v="0"/>
    <n v="0"/>
    <n v="58"/>
    <n v="23664.880000000001"/>
    <n v="6137"/>
    <n v="222.81"/>
    <x v="0"/>
    <n v="1"/>
    <n v="7622494.2400000002"/>
  </r>
  <r>
    <x v="279"/>
    <d v="2001-07-14T00:00:00"/>
    <n v="14"/>
    <n v="7"/>
    <x v="5"/>
    <n v="5"/>
    <n v="16"/>
    <n v="30"/>
    <n v="25"/>
    <n v="58"/>
    <n v="20"/>
    <n v="154"/>
    <n v="25.666666666666668"/>
    <x v="0"/>
    <n v="0"/>
    <n v="192"/>
    <n v="11199.47"/>
    <n v="14673"/>
    <n v="146"/>
    <x v="0"/>
    <n v="1"/>
    <n v="19351758.16"/>
  </r>
  <r>
    <x v="280"/>
    <d v="2001-07-21T00:00:00"/>
    <n v="21"/>
    <n v="7"/>
    <x v="5"/>
    <n v="11"/>
    <n v="5"/>
    <n v="47"/>
    <n v="31"/>
    <n v="53"/>
    <n v="38"/>
    <n v="185"/>
    <n v="30.833333333333332"/>
    <x v="1"/>
    <n v="22414093.5"/>
    <n v="188"/>
    <n v="13574.18"/>
    <n v="12864"/>
    <n v="197.63"/>
    <x v="1"/>
    <n v="0"/>
    <n v="0"/>
  </r>
  <r>
    <x v="281"/>
    <d v="2001-07-28T00:00:00"/>
    <n v="28"/>
    <n v="7"/>
    <x v="5"/>
    <n v="33"/>
    <n v="24"/>
    <n v="36"/>
    <n v="9"/>
    <n v="14"/>
    <n v="23"/>
    <n v="139"/>
    <n v="23.166666666666668"/>
    <x v="1"/>
    <n v="958878.82"/>
    <n v="76"/>
    <n v="10514.03"/>
    <n v="6064"/>
    <n v="131.27000000000001"/>
    <x v="1"/>
    <n v="0"/>
    <n v="0"/>
  </r>
  <r>
    <x v="282"/>
    <d v="2001-08-01T00:00:00"/>
    <n v="1"/>
    <n v="8"/>
    <x v="5"/>
    <n v="48"/>
    <n v="34"/>
    <n v="28"/>
    <n v="54"/>
    <n v="25"/>
    <n v="42"/>
    <n v="231"/>
    <n v="38.5"/>
    <x v="1"/>
    <n v="367173.22"/>
    <n v="36"/>
    <n v="8499.3799999999992"/>
    <n v="2126"/>
    <n v="143.38"/>
    <x v="1"/>
    <n v="0"/>
    <n v="0"/>
  </r>
  <r>
    <x v="283"/>
    <d v="2001-08-04T00:00:00"/>
    <n v="4"/>
    <n v="8"/>
    <x v="5"/>
    <n v="8"/>
    <n v="36"/>
    <n v="14"/>
    <n v="32"/>
    <n v="30"/>
    <n v="7"/>
    <n v="127"/>
    <n v="21.166666666666668"/>
    <x v="1"/>
    <n v="901884.48"/>
    <n v="75"/>
    <n v="10020.94"/>
    <n v="5358"/>
    <n v="139.74"/>
    <x v="1"/>
    <n v="0"/>
    <n v="0"/>
  </r>
  <r>
    <x v="284"/>
    <d v="2001-08-08T00:00:00"/>
    <n v="8"/>
    <n v="8"/>
    <x v="5"/>
    <n v="50"/>
    <n v="56"/>
    <n v="41"/>
    <n v="12"/>
    <n v="32"/>
    <n v="37"/>
    <n v="228"/>
    <n v="38"/>
    <x v="0"/>
    <n v="0"/>
    <n v="17"/>
    <n v="20875.96"/>
    <n v="1173"/>
    <n v="301.41000000000003"/>
    <x v="0"/>
    <n v="1"/>
    <n v="425869.64"/>
  </r>
  <r>
    <x v="285"/>
    <d v="2001-08-11T00:00:00"/>
    <n v="11"/>
    <n v="8"/>
    <x v="5"/>
    <n v="44"/>
    <n v="37"/>
    <n v="56"/>
    <n v="29"/>
    <n v="47"/>
    <n v="35"/>
    <n v="248"/>
    <n v="41.333333333333336"/>
    <x v="0"/>
    <n v="0"/>
    <n v="59"/>
    <n v="13743.96"/>
    <n v="3739"/>
    <n v="216.06"/>
    <x v="0"/>
    <n v="1"/>
    <n v="1398941.94"/>
  </r>
  <r>
    <x v="286"/>
    <d v="2001-08-15T00:00:00"/>
    <n v="15"/>
    <n v="8"/>
    <x v="5"/>
    <n v="60"/>
    <n v="47"/>
    <n v="3"/>
    <n v="33"/>
    <n v="25"/>
    <n v="13"/>
    <n v="181"/>
    <n v="30.166666666666668"/>
    <x v="1"/>
    <n v="1931474.8"/>
    <n v="110"/>
    <n v="4034.34"/>
    <n v="5633"/>
    <n v="78.489999999999995"/>
    <x v="1"/>
    <n v="0"/>
    <n v="0"/>
  </r>
  <r>
    <x v="287"/>
    <d v="2001-08-18T00:00:00"/>
    <n v="18"/>
    <n v="8"/>
    <x v="5"/>
    <n v="50"/>
    <n v="9"/>
    <n v="18"/>
    <n v="11"/>
    <n v="6"/>
    <n v="17"/>
    <n v="111"/>
    <n v="18.5"/>
    <x v="0"/>
    <n v="0"/>
    <n v="82"/>
    <n v="8749.64"/>
    <n v="4763"/>
    <n v="150.07"/>
    <x v="0"/>
    <n v="1"/>
    <n v="860964.72"/>
  </r>
  <r>
    <x v="288"/>
    <d v="2001-08-22T00:00:00"/>
    <n v="22"/>
    <n v="8"/>
    <x v="5"/>
    <n v="36"/>
    <n v="6"/>
    <n v="30"/>
    <n v="20"/>
    <n v="7"/>
    <n v="25"/>
    <n v="124"/>
    <n v="20.666666666666668"/>
    <x v="0"/>
    <n v="0"/>
    <n v="29"/>
    <n v="13819.12"/>
    <n v="2197"/>
    <n v="181.72"/>
    <x v="0"/>
    <n v="1"/>
    <n v="1341870.1100000001"/>
  </r>
  <r>
    <x v="289"/>
    <d v="2001-08-25T00:00:00"/>
    <n v="25"/>
    <n v="8"/>
    <x v="5"/>
    <n v="57"/>
    <n v="30"/>
    <n v="7"/>
    <n v="25"/>
    <n v="40"/>
    <n v="26"/>
    <n v="185"/>
    <n v="30.833333333333332"/>
    <x v="0"/>
    <n v="0"/>
    <n v="56"/>
    <n v="20662.23"/>
    <n v="4869"/>
    <n v="236.75"/>
    <x v="0"/>
    <n v="1"/>
    <n v="10159688.470000001"/>
  </r>
  <r>
    <x v="290"/>
    <d v="2001-08-29T00:00:00"/>
    <n v="29"/>
    <n v="8"/>
    <x v="5"/>
    <n v="22"/>
    <n v="16"/>
    <n v="5"/>
    <n v="41"/>
    <n v="18"/>
    <n v="17"/>
    <n v="119"/>
    <n v="19.833333333333332"/>
    <x v="0"/>
    <n v="0"/>
    <n v="71"/>
    <n v="11244.78"/>
    <n v="4870"/>
    <n v="163.32"/>
    <x v="0"/>
    <n v="1"/>
    <n v="11117743.68"/>
  </r>
  <r>
    <x v="291"/>
    <d v="2001-09-01T00:00:00"/>
    <n v="1"/>
    <n v="9"/>
    <x v="5"/>
    <n v="24"/>
    <n v="34"/>
    <n v="53"/>
    <n v="45"/>
    <n v="23"/>
    <n v="13"/>
    <n v="192"/>
    <n v="32"/>
    <x v="0"/>
    <n v="0"/>
    <n v="116"/>
    <n v="11313.3"/>
    <n v="8670"/>
    <n v="150.80000000000001"/>
    <x v="0"/>
    <n v="1"/>
    <n v="12692554.4"/>
  </r>
  <r>
    <x v="292"/>
    <d v="2001-09-05T00:00:00"/>
    <n v="5"/>
    <n v="9"/>
    <x v="5"/>
    <n v="6"/>
    <n v="12"/>
    <n v="35"/>
    <n v="5"/>
    <n v="28"/>
    <n v="7"/>
    <n v="93"/>
    <n v="15.5"/>
    <x v="0"/>
    <n v="0"/>
    <n v="167"/>
    <n v="5817.88"/>
    <n v="10185"/>
    <n v="95.03"/>
    <x v="0"/>
    <n v="1"/>
    <n v="13858457.029999999"/>
  </r>
  <r>
    <x v="293"/>
    <d v="2001-09-08T00:00:00"/>
    <n v="8"/>
    <n v="9"/>
    <x v="5"/>
    <n v="28"/>
    <n v="45"/>
    <n v="41"/>
    <n v="22"/>
    <n v="57"/>
    <n v="25"/>
    <n v="218"/>
    <n v="36.333333333333336"/>
    <x v="2"/>
    <n v="7696680.3300000001"/>
    <n v="130"/>
    <n v="9839.1299999999992"/>
    <n v="7434"/>
    <n v="171.41"/>
    <x v="1"/>
    <n v="0"/>
    <n v="0"/>
  </r>
  <r>
    <x v="294"/>
    <d v="2001-09-12T00:00:00"/>
    <n v="12"/>
    <n v="9"/>
    <x v="5"/>
    <n v="24"/>
    <n v="44"/>
    <n v="7"/>
    <n v="31"/>
    <n v="12"/>
    <n v="50"/>
    <n v="168"/>
    <n v="28"/>
    <x v="0"/>
    <n v="0"/>
    <n v="36"/>
    <n v="10242.27"/>
    <n v="2055"/>
    <n v="178.75"/>
    <x v="0"/>
    <n v="1"/>
    <n v="442466.08"/>
  </r>
  <r>
    <x v="295"/>
    <d v="2001-09-15T00:00:00"/>
    <n v="15"/>
    <n v="9"/>
    <x v="5"/>
    <n v="20"/>
    <n v="51"/>
    <n v="42"/>
    <n v="3"/>
    <n v="52"/>
    <n v="46"/>
    <n v="214"/>
    <n v="35.666666666666664"/>
    <x v="0"/>
    <n v="0"/>
    <n v="29"/>
    <n v="26582.95"/>
    <n v="2348"/>
    <n v="327.08999999999997"/>
    <x v="0"/>
    <n v="1"/>
    <n v="1367552.68"/>
  </r>
  <r>
    <x v="296"/>
    <d v="2001-09-19T00:00:00"/>
    <n v="19"/>
    <n v="9"/>
    <x v="5"/>
    <n v="20"/>
    <n v="28"/>
    <n v="41"/>
    <n v="1"/>
    <n v="33"/>
    <n v="36"/>
    <n v="159"/>
    <n v="26.5"/>
    <x v="0"/>
    <n v="0"/>
    <n v="25"/>
    <n v="19353.560000000001"/>
    <n v="1920"/>
    <n v="251.05"/>
    <x v="0"/>
    <n v="1"/>
    <n v="1948159.43"/>
  </r>
  <r>
    <x v="297"/>
    <d v="2001-09-22T00:00:00"/>
    <n v="22"/>
    <n v="9"/>
    <x v="5"/>
    <n v="22"/>
    <n v="34"/>
    <n v="24"/>
    <n v="23"/>
    <n v="5"/>
    <n v="60"/>
    <n v="168"/>
    <n v="28"/>
    <x v="1"/>
    <n v="2994572.21"/>
    <n v="50"/>
    <n v="17440.22"/>
    <n v="4372"/>
    <n v="198.71"/>
    <x v="1"/>
    <n v="0"/>
    <n v="0"/>
  </r>
  <r>
    <x v="298"/>
    <d v="2001-09-26T00:00:00"/>
    <n v="26"/>
    <n v="9"/>
    <x v="5"/>
    <n v="7"/>
    <n v="5"/>
    <n v="2"/>
    <n v="53"/>
    <n v="33"/>
    <n v="49"/>
    <n v="149"/>
    <n v="24.833333333333332"/>
    <x v="0"/>
    <n v="0"/>
    <n v="33"/>
    <n v="10538.82"/>
    <n v="2049"/>
    <n v="169.09"/>
    <x v="0"/>
    <n v="1"/>
    <n v="417337.23"/>
  </r>
  <r>
    <x v="299"/>
    <d v="2001-09-29T00:00:00"/>
    <n v="29"/>
    <n v="9"/>
    <x v="5"/>
    <n v="27"/>
    <n v="57"/>
    <n v="41"/>
    <n v="38"/>
    <n v="28"/>
    <n v="24"/>
    <n v="215"/>
    <n v="35.833333333333336"/>
    <x v="0"/>
    <n v="0"/>
    <n v="48"/>
    <n v="22820.73"/>
    <n v="4820"/>
    <n v="226.4"/>
    <x v="0"/>
    <n v="1"/>
    <n v="8421199.7400000002"/>
  </r>
  <r>
    <x v="300"/>
    <d v="2001-10-03T00:00:00"/>
    <n v="3"/>
    <n v="10"/>
    <x v="5"/>
    <n v="58"/>
    <n v="26"/>
    <n v="49"/>
    <n v="57"/>
    <n v="48"/>
    <n v="9"/>
    <n v="247"/>
    <n v="41.166666666666664"/>
    <x v="0"/>
    <n v="0"/>
    <n v="28"/>
    <n v="29571.34"/>
    <n v="2892"/>
    <n v="285.22000000000003"/>
    <x v="0"/>
    <n v="1"/>
    <n v="9414796.9100000001"/>
  </r>
  <r>
    <x v="301"/>
    <d v="2001-10-06T00:00:00"/>
    <n v="6"/>
    <n v="10"/>
    <x v="5"/>
    <n v="25"/>
    <n v="40"/>
    <n v="12"/>
    <n v="60"/>
    <n v="30"/>
    <n v="41"/>
    <n v="208"/>
    <n v="34.666666666666664"/>
    <x v="0"/>
    <n v="0"/>
    <n v="101"/>
    <n v="13505.06"/>
    <n v="6361"/>
    <n v="213.63"/>
    <x v="0"/>
    <n v="1"/>
    <n v="11051609.380000001"/>
  </r>
  <r>
    <x v="302"/>
    <d v="2001-10-10T00:00:00"/>
    <n v="10"/>
    <n v="10"/>
    <x v="5"/>
    <n v="7"/>
    <n v="13"/>
    <n v="30"/>
    <n v="37"/>
    <n v="47"/>
    <n v="17"/>
    <n v="151"/>
    <n v="25.166666666666668"/>
    <x v="1"/>
    <n v="12257748.27"/>
    <n v="215"/>
    <n v="4674.95"/>
    <n v="12861"/>
    <n v="77.86"/>
    <x v="1"/>
    <n v="0"/>
    <n v="0"/>
  </r>
  <r>
    <x v="303"/>
    <d v="2001-10-13T00:00:00"/>
    <n v="13"/>
    <n v="10"/>
    <x v="5"/>
    <n v="42"/>
    <n v="7"/>
    <n v="11"/>
    <n v="34"/>
    <n v="59"/>
    <n v="41"/>
    <n v="194"/>
    <n v="32.333333333333336"/>
    <x v="0"/>
    <n v="0"/>
    <n v="58"/>
    <n v="11050.1"/>
    <n v="3274"/>
    <n v="195.02"/>
    <x v="0"/>
    <n v="1"/>
    <n v="769087.04"/>
  </r>
  <r>
    <x v="304"/>
    <d v="2001-10-17T00:00:00"/>
    <n v="17"/>
    <n v="10"/>
    <x v="5"/>
    <n v="11"/>
    <n v="5"/>
    <n v="27"/>
    <n v="60"/>
    <n v="38"/>
    <n v="53"/>
    <n v="194"/>
    <n v="32.333333333333336"/>
    <x v="0"/>
    <n v="0"/>
    <n v="47"/>
    <n v="10013.620000000001"/>
    <n v="3770"/>
    <n v="124.37"/>
    <x v="0"/>
    <n v="1"/>
    <n v="1333855.18"/>
  </r>
  <r>
    <x v="305"/>
    <d v="2001-10-20T00:00:00"/>
    <n v="20"/>
    <n v="10"/>
    <x v="5"/>
    <n v="30"/>
    <n v="19"/>
    <n v="57"/>
    <n v="41"/>
    <n v="56"/>
    <n v="47"/>
    <n v="250"/>
    <n v="41.666666666666664"/>
    <x v="0"/>
    <n v="0"/>
    <n v="28"/>
    <n v="29736.18"/>
    <n v="2294"/>
    <n v="361.58"/>
    <x v="0"/>
    <n v="1"/>
    <n v="2332990.7999999998"/>
  </r>
  <r>
    <x v="306"/>
    <d v="2001-10-24T00:00:00"/>
    <n v="24"/>
    <n v="10"/>
    <x v="5"/>
    <n v="26"/>
    <n v="17"/>
    <n v="13"/>
    <n v="41"/>
    <n v="16"/>
    <n v="44"/>
    <n v="157"/>
    <n v="26.166666666666668"/>
    <x v="0"/>
    <n v="0"/>
    <n v="44"/>
    <n v="12632.8"/>
    <n v="3962"/>
    <n v="139.76"/>
    <x v="0"/>
    <n v="1"/>
    <n v="3000002.7"/>
  </r>
  <r>
    <x v="307"/>
    <d v="2001-10-27T00:00:00"/>
    <n v="27"/>
    <n v="10"/>
    <x v="5"/>
    <n v="55"/>
    <n v="25"/>
    <n v="4"/>
    <n v="11"/>
    <n v="29"/>
    <n v="39"/>
    <n v="163"/>
    <n v="27.166666666666668"/>
    <x v="1"/>
    <n v="4138172.99"/>
    <n v="62"/>
    <n v="15297.99"/>
    <n v="5173"/>
    <n v="182.67"/>
    <x v="1"/>
    <n v="0"/>
    <n v="0"/>
  </r>
  <r>
    <x v="308"/>
    <d v="2001-10-31T00:00:00"/>
    <n v="31"/>
    <n v="10"/>
    <x v="5"/>
    <n v="39"/>
    <n v="50"/>
    <n v="25"/>
    <n v="55"/>
    <n v="11"/>
    <n v="4"/>
    <n v="184"/>
    <n v="30.666666666666668"/>
    <x v="1"/>
    <n v="442899.06"/>
    <n v="3001"/>
    <n v="122.53"/>
    <n v="2997"/>
    <n v="122.69"/>
    <x v="1"/>
    <n v="0"/>
    <n v="0"/>
  </r>
  <r>
    <x v="309"/>
    <d v="2001-11-03T00:00:00"/>
    <n v="3"/>
    <n v="11"/>
    <x v="5"/>
    <n v="28"/>
    <n v="14"/>
    <n v="29"/>
    <n v="2"/>
    <n v="31"/>
    <n v="32"/>
    <n v="136"/>
    <n v="22.666666666666668"/>
    <x v="0"/>
    <n v="0"/>
    <n v="81"/>
    <n v="10544.47"/>
    <n v="5093"/>
    <n v="167.07"/>
    <x v="0"/>
    <n v="1"/>
    <n v="7512984.9000000004"/>
  </r>
  <r>
    <x v="310"/>
    <d v="2001-11-07T00:00:00"/>
    <n v="7"/>
    <n v="11"/>
    <x v="5"/>
    <n v="32"/>
    <n v="22"/>
    <n v="24"/>
    <n v="41"/>
    <n v="30"/>
    <n v="38"/>
    <n v="187"/>
    <n v="31.166666666666668"/>
    <x v="0"/>
    <n v="0"/>
    <n v="31"/>
    <n v="25454.68"/>
    <n v="2871"/>
    <n v="273.81"/>
    <x v="0"/>
    <n v="1"/>
    <n v="8459898.9499999993"/>
  </r>
  <r>
    <x v="311"/>
    <d v="2001-11-10T00:00:00"/>
    <n v="10"/>
    <n v="11"/>
    <x v="5"/>
    <n v="14"/>
    <n v="30"/>
    <n v="50"/>
    <n v="41"/>
    <n v="47"/>
    <n v="23"/>
    <n v="205"/>
    <n v="34.166666666666664"/>
    <x v="0"/>
    <n v="0"/>
    <n v="76"/>
    <n v="15889.75"/>
    <n v="4985"/>
    <n v="241.33"/>
    <x v="0"/>
    <n v="1"/>
    <n v="9909043.9700000007"/>
  </r>
  <r>
    <x v="312"/>
    <d v="2001-11-14T00:00:00"/>
    <n v="14"/>
    <n v="11"/>
    <x v="5"/>
    <n v="14"/>
    <n v="38"/>
    <n v="53"/>
    <n v="24"/>
    <n v="16"/>
    <n v="37"/>
    <n v="182"/>
    <n v="30.333333333333332"/>
    <x v="0"/>
    <n v="0"/>
    <n v="61"/>
    <n v="15665.21"/>
    <n v="5547"/>
    <n v="171.62"/>
    <x v="0"/>
    <n v="1"/>
    <n v="11055737.35"/>
  </r>
  <r>
    <x v="313"/>
    <d v="2001-11-17T00:00:00"/>
    <n v="17"/>
    <n v="11"/>
    <x v="5"/>
    <n v="5"/>
    <n v="32"/>
    <n v="40"/>
    <n v="58"/>
    <n v="37"/>
    <n v="34"/>
    <n v="206"/>
    <n v="34.333333333333336"/>
    <x v="0"/>
    <n v="0"/>
    <n v="93"/>
    <n v="12287.32"/>
    <n v="5542"/>
    <n v="205.42"/>
    <x v="0"/>
    <n v="1"/>
    <n v="12427002.17"/>
  </r>
  <r>
    <x v="314"/>
    <d v="2001-11-21T00:00:00"/>
    <n v="21"/>
    <n v="11"/>
    <x v="5"/>
    <n v="50"/>
    <n v="21"/>
    <n v="43"/>
    <n v="12"/>
    <n v="28"/>
    <n v="22"/>
    <n v="176"/>
    <n v="29.333333333333332"/>
    <x v="1"/>
    <n v="13675105.67"/>
    <n v="43"/>
    <n v="24188.06"/>
    <n v="4598"/>
    <n v="225.35"/>
    <x v="1"/>
    <n v="0"/>
    <n v="0"/>
  </r>
  <r>
    <x v="315"/>
    <d v="2001-11-24T00:00:00"/>
    <n v="24"/>
    <n v="11"/>
    <x v="5"/>
    <n v="28"/>
    <n v="51"/>
    <n v="56"/>
    <n v="6"/>
    <n v="24"/>
    <n v="43"/>
    <n v="208"/>
    <n v="34.666666666666664"/>
    <x v="0"/>
    <n v="0"/>
    <n v="104"/>
    <n v="6446.33"/>
    <n v="4093"/>
    <n v="163.18"/>
    <x v="0"/>
    <n v="1"/>
    <n v="804502.07"/>
  </r>
  <r>
    <x v="316"/>
    <d v="2001-11-28T00:00:00"/>
    <n v="28"/>
    <n v="11"/>
    <x v="5"/>
    <n v="27"/>
    <n v="20"/>
    <n v="48"/>
    <n v="16"/>
    <n v="30"/>
    <n v="35"/>
    <n v="176"/>
    <n v="29.333333333333332"/>
    <x v="0"/>
    <n v="0"/>
    <n v="23"/>
    <n v="18858.990000000002"/>
    <n v="2088"/>
    <n v="206.96"/>
    <x v="0"/>
    <n v="1"/>
    <n v="1325010.22"/>
  </r>
  <r>
    <x v="317"/>
    <d v="2001-12-01T00:00:00"/>
    <n v="1"/>
    <n v="12"/>
    <x v="5"/>
    <n v="19"/>
    <n v="53"/>
    <n v="40"/>
    <n v="3"/>
    <n v="31"/>
    <n v="20"/>
    <n v="166"/>
    <n v="27.666666666666668"/>
    <x v="1"/>
    <n v="2227008.0299999998"/>
    <n v="46"/>
    <n v="16340.54"/>
    <n v="3071"/>
    <n v="243.84"/>
    <x v="1"/>
    <n v="0"/>
    <n v="0"/>
  </r>
  <r>
    <x v="318"/>
    <d v="2001-12-05T00:00:00"/>
    <n v="5"/>
    <n v="12"/>
    <x v="5"/>
    <n v="12"/>
    <n v="16"/>
    <n v="23"/>
    <n v="17"/>
    <n v="19"/>
    <n v="48"/>
    <n v="135"/>
    <n v="22.5"/>
    <x v="0"/>
    <n v="0"/>
    <n v="52"/>
    <n v="7242.06"/>
    <n v="3342"/>
    <n v="112.26"/>
    <x v="0"/>
    <n v="1"/>
    <n v="451904.22"/>
  </r>
  <r>
    <x v="319"/>
    <d v="2001-12-08T00:00:00"/>
    <n v="8"/>
    <n v="12"/>
    <x v="5"/>
    <n v="20"/>
    <n v="53"/>
    <n v="47"/>
    <n v="50"/>
    <n v="22"/>
    <n v="27"/>
    <n v="219"/>
    <n v="36.5"/>
    <x v="0"/>
    <n v="0"/>
    <n v="77"/>
    <n v="15489"/>
    <n v="4916"/>
    <n v="241.69"/>
    <x v="0"/>
    <n v="1"/>
    <n v="8460390.6500000004"/>
  </r>
  <r>
    <x v="320"/>
    <d v="2001-12-12T00:00:00"/>
    <n v="12"/>
    <n v="12"/>
    <x v="5"/>
    <n v="11"/>
    <n v="31"/>
    <n v="32"/>
    <n v="48"/>
    <n v="49"/>
    <n v="4"/>
    <n v="175"/>
    <n v="29.166666666666668"/>
    <x v="0"/>
    <n v="0"/>
    <n v="55"/>
    <n v="16954.09"/>
    <n v="3729"/>
    <n v="249.11"/>
    <x v="0"/>
    <n v="1"/>
    <n v="9579360.3800000008"/>
  </r>
  <r>
    <x v="321"/>
    <d v="2001-12-15T00:00:00"/>
    <n v="15"/>
    <n v="12"/>
    <x v="5"/>
    <n v="18"/>
    <n v="11"/>
    <n v="29"/>
    <n v="44"/>
    <n v="47"/>
    <n v="56"/>
    <n v="205"/>
    <n v="34.166666666666664"/>
    <x v="0"/>
    <n v="0"/>
    <n v="87"/>
    <n v="15453.45"/>
    <n v="7835"/>
    <n v="170.95"/>
    <x v="0"/>
    <n v="1"/>
    <n v="11192700.359999999"/>
  </r>
  <r>
    <x v="322"/>
    <d v="2001-12-19T00:00:00"/>
    <n v="19"/>
    <n v="12"/>
    <x v="5"/>
    <n v="31"/>
    <n v="49"/>
    <n v="54"/>
    <n v="33"/>
    <n v="26"/>
    <n v="40"/>
    <n v="233"/>
    <n v="38.833333333333336"/>
    <x v="0"/>
    <n v="0"/>
    <n v="56"/>
    <n v="19921.91"/>
    <n v="4244"/>
    <n v="261.89"/>
    <x v="0"/>
    <n v="1"/>
    <n v="12531452.279999999"/>
  </r>
  <r>
    <x v="323"/>
    <d v="2001-12-22T00:00:00"/>
    <n v="22"/>
    <n v="12"/>
    <x v="5"/>
    <n v="22"/>
    <n v="8"/>
    <n v="30"/>
    <n v="15"/>
    <n v="47"/>
    <n v="25"/>
    <n v="147"/>
    <n v="24.5"/>
    <x v="0"/>
    <n v="0"/>
    <n v="211"/>
    <n v="7938.4"/>
    <n v="12192"/>
    <n v="136.87"/>
    <x v="0"/>
    <n v="1"/>
    <n v="14541455.699999999"/>
  </r>
  <r>
    <x v="324"/>
    <d v="2001-12-29T00:00:00"/>
    <n v="29"/>
    <n v="12"/>
    <x v="5"/>
    <n v="4"/>
    <n v="23"/>
    <n v="3"/>
    <n v="1"/>
    <n v="21"/>
    <n v="53"/>
    <n v="105"/>
    <n v="17.5"/>
    <x v="2"/>
    <n v="8743877.8000000007"/>
    <n v="256"/>
    <n v="9590.82"/>
    <n v="15646"/>
    <n v="156.33000000000001"/>
    <x v="1"/>
    <n v="0"/>
    <n v="0"/>
  </r>
  <r>
    <x v="325"/>
    <d v="2002-01-05T00:00:00"/>
    <n v="5"/>
    <n v="1"/>
    <x v="6"/>
    <n v="52"/>
    <n v="23"/>
    <n v="40"/>
    <n v="51"/>
    <n v="44"/>
    <n v="21"/>
    <n v="231"/>
    <n v="38.5"/>
    <x v="0"/>
    <n v="0"/>
    <n v="27"/>
    <n v="32367.360000000001"/>
    <n v="2674"/>
    <n v="325.58"/>
    <x v="0"/>
    <n v="1"/>
    <n v="1048702.44"/>
  </r>
  <r>
    <x v="326"/>
    <d v="2002-01-09T00:00:00"/>
    <n v="9"/>
    <n v="1"/>
    <x v="6"/>
    <n v="46"/>
    <n v="38"/>
    <n v="29"/>
    <n v="33"/>
    <n v="32"/>
    <n v="48"/>
    <n v="226"/>
    <n v="37.666666666666664"/>
    <x v="0"/>
    <n v="0"/>
    <n v="16"/>
    <n v="30517.93"/>
    <n v="2112"/>
    <n v="230.33"/>
    <x v="0"/>
    <n v="1"/>
    <n v="1634646.68"/>
  </r>
  <r>
    <x v="327"/>
    <d v="2002-01-12T00:00:00"/>
    <n v="12"/>
    <n v="1"/>
    <x v="6"/>
    <n v="51"/>
    <n v="5"/>
    <n v="23"/>
    <n v="7"/>
    <n v="14"/>
    <n v="21"/>
    <n v="121"/>
    <n v="20.166666666666668"/>
    <x v="1"/>
    <n v="2721357.01"/>
    <n v="100"/>
    <n v="9055.92"/>
    <n v="7121"/>
    <n v="126.69"/>
    <x v="1"/>
    <n v="0"/>
    <n v="0"/>
  </r>
  <r>
    <x v="328"/>
    <d v="2002-01-16T00:00:00"/>
    <n v="16"/>
    <n v="1"/>
    <x v="6"/>
    <n v="24"/>
    <n v="11"/>
    <n v="40"/>
    <n v="12"/>
    <n v="35"/>
    <n v="10"/>
    <n v="132"/>
    <n v="22"/>
    <x v="0"/>
    <n v="0"/>
    <n v="40"/>
    <n v="10380.299999999999"/>
    <n v="2904"/>
    <n v="142.44"/>
    <x v="0"/>
    <n v="1"/>
    <n v="9617027.2400000002"/>
  </r>
  <r>
    <x v="329"/>
    <d v="2002-01-19T00:00:00"/>
    <n v="19"/>
    <n v="1"/>
    <x v="6"/>
    <n v="2"/>
    <n v="4"/>
    <n v="23"/>
    <n v="37"/>
    <n v="14"/>
    <n v="51"/>
    <n v="131"/>
    <n v="21.833333333333332"/>
    <x v="0"/>
    <n v="0"/>
    <n v="120"/>
    <n v="10924.51"/>
    <n v="7914"/>
    <n v="165.03"/>
    <x v="0"/>
    <n v="1"/>
    <n v="11190156.01"/>
  </r>
  <r>
    <x v="330"/>
    <d v="2002-01-23T00:00:00"/>
    <n v="23"/>
    <n v="1"/>
    <x v="6"/>
    <n v="27"/>
    <n v="1"/>
    <n v="35"/>
    <n v="20"/>
    <n v="37"/>
    <n v="13"/>
    <n v="133"/>
    <n v="22.166666666666668"/>
    <x v="0"/>
    <n v="0"/>
    <n v="70"/>
    <n v="13872.44"/>
    <n v="6408"/>
    <n v="150.97"/>
    <x v="0"/>
    <n v="1"/>
    <n v="12355441.42"/>
  </r>
  <r>
    <x v="331"/>
    <d v="2002-01-26T00:00:00"/>
    <n v="26"/>
    <n v="1"/>
    <x v="6"/>
    <n v="28"/>
    <n v="23"/>
    <n v="42"/>
    <n v="29"/>
    <n v="44"/>
    <n v="34"/>
    <n v="200"/>
    <n v="33.333333333333336"/>
    <x v="0"/>
    <n v="0"/>
    <n v="83"/>
    <n v="16762.689999999999"/>
    <n v="6713"/>
    <n v="206.47"/>
    <x v="0"/>
    <n v="1"/>
    <n v="14025004.810000001"/>
  </r>
  <r>
    <x v="332"/>
    <d v="2002-01-30T00:00:00"/>
    <n v="30"/>
    <n v="1"/>
    <x v="6"/>
    <n v="35"/>
    <n v="27"/>
    <n v="53"/>
    <n v="44"/>
    <n v="52"/>
    <n v="4"/>
    <n v="215"/>
    <n v="35.833333333333336"/>
    <x v="0"/>
    <n v="0"/>
    <n v="93"/>
    <n v="12692.31"/>
    <n v="6221"/>
    <n v="189.02"/>
    <x v="0"/>
    <n v="1"/>
    <n v="15441466.119999999"/>
  </r>
  <r>
    <x v="333"/>
    <d v="2002-02-02T00:00:00"/>
    <n v="2"/>
    <n v="2"/>
    <x v="6"/>
    <n v="41"/>
    <n v="26"/>
    <n v="51"/>
    <n v="14"/>
    <n v="24"/>
    <n v="23"/>
    <n v="179"/>
    <n v="29.833333333333332"/>
    <x v="2"/>
    <n v="8729392.9100000001"/>
    <n v="1200"/>
    <n v="1400.91"/>
    <n v="8839"/>
    <n v="189.47"/>
    <x v="1"/>
    <n v="0"/>
    <n v="0"/>
  </r>
  <r>
    <x v="334"/>
    <d v="2002-02-06T00:00:00"/>
    <n v="6"/>
    <n v="2"/>
    <x v="6"/>
    <n v="43"/>
    <n v="33"/>
    <n v="57"/>
    <n v="23"/>
    <n v="59"/>
    <n v="7"/>
    <n v="222"/>
    <n v="37"/>
    <x v="0"/>
    <n v="0"/>
    <n v="24"/>
    <n v="17736.830000000002"/>
    <n v="2134"/>
    <n v="198.73"/>
    <x v="0"/>
    <n v="1"/>
    <n v="510820.7"/>
  </r>
  <r>
    <x v="335"/>
    <d v="2002-02-09T00:00:00"/>
    <n v="9"/>
    <n v="2"/>
    <x v="6"/>
    <n v="2"/>
    <n v="18"/>
    <n v="54"/>
    <n v="22"/>
    <n v="30"/>
    <n v="26"/>
    <n v="152"/>
    <n v="25.333333333333332"/>
    <x v="0"/>
    <n v="0"/>
    <n v="68"/>
    <n v="11058.6"/>
    <n v="4141"/>
    <n v="180.91"/>
    <x v="0"/>
    <n v="1"/>
    <n v="1413202.7"/>
  </r>
  <r>
    <x v="336"/>
    <d v="2002-02-16T00:00:00"/>
    <n v="16"/>
    <n v="2"/>
    <x v="6"/>
    <n v="31"/>
    <n v="52"/>
    <n v="14"/>
    <n v="54"/>
    <n v="16"/>
    <n v="4"/>
    <n v="171"/>
    <n v="28.5"/>
    <x v="0"/>
    <n v="0"/>
    <n v="34"/>
    <n v="27110.52"/>
    <n v="3454"/>
    <n v="265.86"/>
    <x v="0"/>
    <n v="1"/>
    <n v="2519311.9700000002"/>
  </r>
  <r>
    <x v="337"/>
    <d v="2002-02-20T00:00:00"/>
    <n v="20"/>
    <n v="2"/>
    <x v="6"/>
    <n v="48"/>
    <n v="46"/>
    <n v="9"/>
    <n v="1"/>
    <n v="36"/>
    <n v="4"/>
    <n v="144"/>
    <n v="24"/>
    <x v="0"/>
    <n v="0"/>
    <n v="43"/>
    <n v="14031.02"/>
    <n v="3245"/>
    <n v="185.23"/>
    <x v="0"/>
    <n v="1"/>
    <n v="3243312.5"/>
  </r>
  <r>
    <x v="338"/>
    <d v="2002-02-23T00:00:00"/>
    <n v="23"/>
    <n v="2"/>
    <x v="6"/>
    <n v="13"/>
    <n v="16"/>
    <n v="12"/>
    <n v="5"/>
    <n v="27"/>
    <n v="50"/>
    <n v="123"/>
    <n v="20.5"/>
    <x v="0"/>
    <n v="0"/>
    <n v="76"/>
    <n v="12374.85"/>
    <n v="6908"/>
    <n v="135.63999999999999"/>
    <x v="0"/>
    <n v="1"/>
    <n v="12514336.939999999"/>
  </r>
  <r>
    <x v="339"/>
    <d v="2002-02-27T00:00:00"/>
    <n v="27"/>
    <n v="2"/>
    <x v="6"/>
    <n v="10"/>
    <n v="60"/>
    <n v="42"/>
    <n v="9"/>
    <n v="33"/>
    <n v="12"/>
    <n v="166"/>
    <n v="27.666666666666668"/>
    <x v="0"/>
    <n v="0"/>
    <n v="121"/>
    <n v="9877.84"/>
    <n v="6970"/>
    <n v="170.83"/>
    <x v="0"/>
    <n v="1"/>
    <n v="13948598.35"/>
  </r>
  <r>
    <x v="340"/>
    <d v="2002-03-02T00:00:00"/>
    <n v="2"/>
    <n v="3"/>
    <x v="6"/>
    <n v="56"/>
    <n v="23"/>
    <n v="22"/>
    <n v="43"/>
    <n v="16"/>
    <n v="5"/>
    <n v="165"/>
    <n v="27.5"/>
    <x v="0"/>
    <n v="0"/>
    <n v="166"/>
    <n v="9623.14"/>
    <n v="11103"/>
    <n v="143.34"/>
    <x v="0"/>
    <n v="1"/>
    <n v="15865526.880000001"/>
  </r>
  <r>
    <x v="341"/>
    <d v="2002-03-06T00:00:00"/>
    <n v="6"/>
    <n v="3"/>
    <x v="6"/>
    <n v="29"/>
    <n v="49"/>
    <n v="54"/>
    <n v="51"/>
    <n v="16"/>
    <n v="34"/>
    <n v="233"/>
    <n v="38.833333333333336"/>
    <x v="0"/>
    <n v="0"/>
    <n v="93"/>
    <n v="15067.81"/>
    <n v="5578"/>
    <n v="250.27"/>
    <x v="0"/>
    <n v="1"/>
    <n v="17547094.93"/>
  </r>
  <r>
    <x v="342"/>
    <d v="2002-03-09T00:00:00"/>
    <n v="9"/>
    <n v="3"/>
    <x v="6"/>
    <n v="4"/>
    <n v="6"/>
    <n v="7"/>
    <n v="24"/>
    <n v="12"/>
    <n v="41"/>
    <n v="94"/>
    <n v="15.666666666666666"/>
    <x v="2"/>
    <n v="9937283.0299999993"/>
    <n v="246"/>
    <n v="7884.39"/>
    <n v="17023"/>
    <n v="113.51"/>
    <x v="1"/>
    <n v="0"/>
    <n v="0"/>
  </r>
  <r>
    <x v="343"/>
    <d v="2002-03-13T00:00:00"/>
    <n v="13"/>
    <n v="3"/>
    <x v="6"/>
    <n v="33"/>
    <n v="36"/>
    <n v="12"/>
    <n v="35"/>
    <n v="10"/>
    <n v="14"/>
    <n v="140"/>
    <n v="23.333333333333332"/>
    <x v="0"/>
    <n v="0"/>
    <n v="46"/>
    <n v="9494.33"/>
    <n v="3487"/>
    <n v="124.78"/>
    <x v="0"/>
    <n v="1"/>
    <n v="524086.97"/>
  </r>
  <r>
    <x v="344"/>
    <d v="2002-03-16T00:00:00"/>
    <n v="16"/>
    <n v="3"/>
    <x v="6"/>
    <n v="56"/>
    <n v="11"/>
    <n v="58"/>
    <n v="46"/>
    <n v="51"/>
    <n v="22"/>
    <n v="244"/>
    <n v="40.666666666666664"/>
    <x v="1"/>
    <n v="1447870.53"/>
    <n v="27"/>
    <n v="28511.84"/>
    <n v="2170"/>
    <n v="353.42"/>
    <x v="1"/>
    <n v="0"/>
    <n v="0"/>
  </r>
  <r>
    <x v="345"/>
    <d v="2002-03-20T00:00:00"/>
    <n v="20"/>
    <n v="3"/>
    <x v="6"/>
    <n v="56"/>
    <n v="7"/>
    <n v="46"/>
    <n v="60"/>
    <n v="41"/>
    <n v="12"/>
    <n v="222"/>
    <n v="37"/>
    <x v="0"/>
    <n v="0"/>
    <n v="20"/>
    <n v="19632.3"/>
    <n v="1589"/>
    <n v="246.17"/>
    <x v="0"/>
    <n v="1"/>
    <n v="471175.04"/>
  </r>
  <r>
    <x v="346"/>
    <d v="2002-03-23T00:00:00"/>
    <n v="23"/>
    <n v="3"/>
    <x v="6"/>
    <n v="26"/>
    <n v="10"/>
    <n v="52"/>
    <n v="1"/>
    <n v="12"/>
    <n v="48"/>
    <n v="149"/>
    <n v="24.833333333333332"/>
    <x v="0"/>
    <n v="0"/>
    <n v="72"/>
    <n v="9988.89"/>
    <n v="4730"/>
    <n v="151.47999999999999"/>
    <x v="0"/>
    <n v="1"/>
    <n v="1334215.32"/>
  </r>
  <r>
    <x v="347"/>
    <d v="2002-03-27T00:00:00"/>
    <n v="27"/>
    <n v="3"/>
    <x v="6"/>
    <n v="39"/>
    <n v="40"/>
    <n v="33"/>
    <n v="52"/>
    <n v="19"/>
    <n v="30"/>
    <n v="213"/>
    <n v="35.5"/>
    <x v="0"/>
    <n v="0"/>
    <n v="19"/>
    <n v="26763.06"/>
    <n v="1547"/>
    <n v="327.45999999999998"/>
    <x v="0"/>
    <n v="1"/>
    <n v="1944413.01"/>
  </r>
  <r>
    <x v="348"/>
    <d v="2002-03-30T00:00:00"/>
    <n v="30"/>
    <n v="3"/>
    <x v="6"/>
    <n v="9"/>
    <n v="38"/>
    <n v="32"/>
    <n v="8"/>
    <n v="54"/>
    <n v="28"/>
    <n v="169"/>
    <n v="28.166666666666668"/>
    <x v="0"/>
    <n v="0"/>
    <n v="46"/>
    <n v="14053.06"/>
    <n v="3264"/>
    <n v="197.31"/>
    <x v="0"/>
    <n v="1"/>
    <n v="10405636.15"/>
  </r>
  <r>
    <x v="349"/>
    <d v="2002-04-03T00:00:00"/>
    <n v="3"/>
    <n v="4"/>
    <x v="6"/>
    <n v="23"/>
    <n v="30"/>
    <n v="43"/>
    <n v="10"/>
    <n v="15"/>
    <n v="57"/>
    <n v="178"/>
    <n v="29.666666666666668"/>
    <x v="0"/>
    <n v="0"/>
    <n v="80"/>
    <n v="11801.82"/>
    <n v="5012"/>
    <n v="187.66"/>
    <x v="0"/>
    <n v="1"/>
    <n v="11538610.199999999"/>
  </r>
  <r>
    <x v="350"/>
    <d v="2002-04-06T00:00:00"/>
    <n v="6"/>
    <n v="4"/>
    <x v="6"/>
    <n v="15"/>
    <n v="16"/>
    <n v="59"/>
    <n v="60"/>
    <n v="24"/>
    <n v="41"/>
    <n v="215"/>
    <n v="35.833333333333336"/>
    <x v="0"/>
    <n v="0"/>
    <n v="98"/>
    <n v="14478.34"/>
    <n v="5832"/>
    <n v="242.37"/>
    <x v="0"/>
    <n v="1"/>
    <n v="13241262.560000001"/>
  </r>
  <r>
    <x v="351"/>
    <d v="2002-04-10T00:00:00"/>
    <n v="10"/>
    <n v="4"/>
    <x v="6"/>
    <n v="49"/>
    <n v="7"/>
    <n v="47"/>
    <n v="25"/>
    <n v="20"/>
    <n v="44"/>
    <n v="192"/>
    <n v="32"/>
    <x v="0"/>
    <n v="0"/>
    <n v="161"/>
    <n v="7848.74"/>
    <n v="8080"/>
    <n v="155.80000000000001"/>
    <x v="0"/>
    <n v="1"/>
    <n v="14757638.49"/>
  </r>
  <r>
    <x v="352"/>
    <d v="2002-04-13T00:00:00"/>
    <n v="13"/>
    <n v="4"/>
    <x v="6"/>
    <n v="60"/>
    <n v="46"/>
    <n v="30"/>
    <n v="55"/>
    <n v="23"/>
    <n v="19"/>
    <n v="233"/>
    <n v="38.833333333333336"/>
    <x v="0"/>
    <n v="0"/>
    <n v="89"/>
    <n v="19537.11"/>
    <n v="6862"/>
    <n v="252.44"/>
    <x v="0"/>
    <n v="1"/>
    <n v="16844201.809999999"/>
  </r>
  <r>
    <x v="353"/>
    <d v="2002-04-17T00:00:00"/>
    <n v="17"/>
    <n v="4"/>
    <x v="6"/>
    <n v="40"/>
    <n v="52"/>
    <n v="38"/>
    <n v="16"/>
    <n v="7"/>
    <n v="41"/>
    <n v="194"/>
    <n v="32.333333333333336"/>
    <x v="1"/>
    <n v="18680098.100000001"/>
    <n v="93"/>
    <n v="16450.68"/>
    <n v="6184"/>
    <n v="246.46"/>
    <x v="1"/>
    <n v="0"/>
    <n v="0"/>
  </r>
  <r>
    <x v="354"/>
    <d v="2002-04-20T00:00:00"/>
    <n v="20"/>
    <n v="4"/>
    <x v="6"/>
    <n v="2"/>
    <n v="37"/>
    <n v="22"/>
    <n v="60"/>
    <n v="14"/>
    <n v="23"/>
    <n v="158"/>
    <n v="26.333333333333332"/>
    <x v="0"/>
    <n v="0"/>
    <n v="50"/>
    <n v="14412.47"/>
    <n v="4711"/>
    <n v="152.38999999999999"/>
    <x v="0"/>
    <n v="1"/>
    <n v="864747.94"/>
  </r>
  <r>
    <x v="355"/>
    <d v="2002-04-24T00:00:00"/>
    <n v="24"/>
    <n v="4"/>
    <x v="6"/>
    <n v="54"/>
    <n v="19"/>
    <n v="5"/>
    <n v="58"/>
    <n v="56"/>
    <n v="21"/>
    <n v="213"/>
    <n v="35.5"/>
    <x v="0"/>
    <n v="0"/>
    <n v="32"/>
    <n v="15777.72"/>
    <n v="2415"/>
    <n v="208.28"/>
    <x v="0"/>
    <n v="1"/>
    <n v="1470612.4"/>
  </r>
  <r>
    <x v="356"/>
    <d v="2002-04-27T00:00:00"/>
    <n v="27"/>
    <n v="4"/>
    <x v="6"/>
    <n v="45"/>
    <n v="53"/>
    <n v="32"/>
    <n v="2"/>
    <n v="30"/>
    <n v="35"/>
    <n v="197"/>
    <n v="32.833333333333336"/>
    <x v="0"/>
    <n v="0"/>
    <n v="34"/>
    <n v="23899.52"/>
    <n v="3265"/>
    <n v="247.94"/>
    <x v="0"/>
    <n v="1"/>
    <n v="2445712.66"/>
  </r>
  <r>
    <x v="357"/>
    <d v="2002-05-04T00:00:00"/>
    <n v="4"/>
    <n v="5"/>
    <x v="6"/>
    <n v="40"/>
    <n v="42"/>
    <n v="32"/>
    <n v="12"/>
    <n v="21"/>
    <n v="17"/>
    <n v="164"/>
    <n v="27.333333333333332"/>
    <x v="0"/>
    <n v="0"/>
    <n v="84"/>
    <n v="12903.06"/>
    <n v="5798"/>
    <n v="186.23"/>
    <x v="0"/>
    <n v="1"/>
    <n v="3746340.86"/>
  </r>
  <r>
    <x v="358"/>
    <d v="2002-05-08T00:00:00"/>
    <n v="8"/>
    <n v="5"/>
    <x v="6"/>
    <n v="31"/>
    <n v="54"/>
    <n v="20"/>
    <n v="29"/>
    <n v="13"/>
    <n v="19"/>
    <n v="166"/>
    <n v="27.666666666666668"/>
    <x v="0"/>
    <n v="0"/>
    <n v="56"/>
    <n v="13050.25"/>
    <n v="3953"/>
    <n v="184.17"/>
    <x v="0"/>
    <n v="1"/>
    <n v="13221837.92"/>
  </r>
  <r>
    <x v="359"/>
    <d v="2002-05-11T00:00:00"/>
    <n v="11"/>
    <n v="5"/>
    <x v="6"/>
    <n v="47"/>
    <n v="24"/>
    <n v="29"/>
    <n v="55"/>
    <n v="53"/>
    <n v="23"/>
    <n v="231"/>
    <n v="38.5"/>
    <x v="0"/>
    <n v="0"/>
    <n v="133"/>
    <n v="10645.79"/>
    <n v="8382"/>
    <n v="168.28"/>
    <x v="0"/>
    <n v="1"/>
    <n v="14920906.83"/>
  </r>
  <r>
    <x v="360"/>
    <d v="2002-05-15T00:00:00"/>
    <n v="15"/>
    <n v="5"/>
    <x v="6"/>
    <n v="41"/>
    <n v="28"/>
    <n v="45"/>
    <n v="31"/>
    <n v="16"/>
    <n v="59"/>
    <n v="220"/>
    <n v="36.666666666666664"/>
    <x v="0"/>
    <n v="0"/>
    <n v="98"/>
    <n v="12456.14"/>
    <n v="5236"/>
    <n v="232.26"/>
    <x v="0"/>
    <n v="1"/>
    <n v="16385748.75"/>
  </r>
  <r>
    <x v="361"/>
    <d v="2002-05-18T00:00:00"/>
    <n v="18"/>
    <n v="5"/>
    <x v="6"/>
    <n v="37"/>
    <n v="20"/>
    <n v="33"/>
    <n v="46"/>
    <n v="7"/>
    <n v="56"/>
    <n v="199"/>
    <n v="33.166666666666664"/>
    <x v="1"/>
    <n v="18399160.530000001"/>
    <n v="110"/>
    <n v="15253.12"/>
    <n v="8313"/>
    <n v="201.08"/>
    <x v="1"/>
    <n v="0"/>
    <n v="0"/>
  </r>
  <r>
    <x v="362"/>
    <d v="2002-05-22T00:00:00"/>
    <n v="22"/>
    <n v="5"/>
    <x v="6"/>
    <n v="39"/>
    <n v="54"/>
    <n v="29"/>
    <n v="49"/>
    <n v="47"/>
    <n v="19"/>
    <n v="237"/>
    <n v="39.5"/>
    <x v="0"/>
    <n v="0"/>
    <n v="27"/>
    <n v="14921.89"/>
    <n v="2225"/>
    <n v="180.39"/>
    <x v="0"/>
    <n v="1"/>
    <n v="483469.12"/>
  </r>
  <r>
    <x v="363"/>
    <d v="2002-05-25T00:00:00"/>
    <n v="25"/>
    <n v="5"/>
    <x v="6"/>
    <n v="59"/>
    <n v="44"/>
    <n v="29"/>
    <n v="5"/>
    <n v="51"/>
    <n v="57"/>
    <n v="245"/>
    <n v="40.833333333333336"/>
    <x v="1"/>
    <n v="1307293.04"/>
    <n v="76"/>
    <n v="9033.16"/>
    <n v="3315"/>
    <n v="206.32"/>
    <x v="1"/>
    <n v="0"/>
    <n v="0"/>
  </r>
  <r>
    <x v="364"/>
    <d v="2002-05-29T00:00:00"/>
    <n v="29"/>
    <n v="5"/>
    <x v="6"/>
    <n v="52"/>
    <n v="19"/>
    <n v="34"/>
    <n v="37"/>
    <n v="58"/>
    <n v="23"/>
    <n v="223"/>
    <n v="37.166666666666664"/>
    <x v="1"/>
    <n v="462752.26"/>
    <n v="45"/>
    <n v="8569.49"/>
    <n v="2433"/>
    <n v="157.9"/>
    <x v="1"/>
    <n v="0"/>
    <n v="0"/>
  </r>
  <r>
    <x v="365"/>
    <d v="2002-06-01T00:00:00"/>
    <n v="1"/>
    <n v="6"/>
    <x v="6"/>
    <n v="6"/>
    <n v="4"/>
    <n v="51"/>
    <n v="7"/>
    <n v="21"/>
    <n v="15"/>
    <n v="104"/>
    <n v="17.333333333333332"/>
    <x v="0"/>
    <n v="0"/>
    <n v="41"/>
    <n v="12721.16"/>
    <n v="3489"/>
    <n v="148.93"/>
    <x v="0"/>
    <n v="1"/>
    <n v="625880.91"/>
  </r>
  <r>
    <x v="366"/>
    <d v="2002-06-05T00:00:00"/>
    <n v="5"/>
    <n v="6"/>
    <x v="6"/>
    <n v="52"/>
    <n v="49"/>
    <n v="27"/>
    <n v="33"/>
    <n v="12"/>
    <n v="10"/>
    <n v="183"/>
    <n v="30.5"/>
    <x v="1"/>
    <n v="1150498.02"/>
    <n v="71"/>
    <n v="6157.48"/>
    <n v="3040"/>
    <n v="143.27000000000001"/>
    <x v="1"/>
    <n v="0"/>
    <n v="0"/>
  </r>
  <r>
    <x v="367"/>
    <d v="2002-06-08T00:00:00"/>
    <n v="8"/>
    <n v="6"/>
    <x v="6"/>
    <n v="13"/>
    <n v="50"/>
    <n v="38"/>
    <n v="32"/>
    <n v="44"/>
    <n v="29"/>
    <n v="206"/>
    <n v="34.333333333333336"/>
    <x v="0"/>
    <n v="0"/>
    <n v="53"/>
    <n v="10725.28"/>
    <n v="3220"/>
    <n v="175.87"/>
    <x v="0"/>
    <n v="1"/>
    <n v="682127.44"/>
  </r>
  <r>
    <x v="368"/>
    <d v="2002-06-12T00:00:00"/>
    <n v="12"/>
    <n v="6"/>
    <x v="6"/>
    <n v="21"/>
    <n v="42"/>
    <n v="1"/>
    <n v="60"/>
    <n v="35"/>
    <n v="14"/>
    <n v="173"/>
    <n v="28.833333333333332"/>
    <x v="1"/>
    <n v="1221738.07"/>
    <n v="46"/>
    <n v="9775.5499999999993"/>
    <n v="4167"/>
    <n v="107.51"/>
    <x v="1"/>
    <n v="0"/>
    <n v="0"/>
  </r>
  <r>
    <x v="369"/>
    <d v="2002-06-15T00:00:00"/>
    <n v="15"/>
    <n v="6"/>
    <x v="6"/>
    <n v="51"/>
    <n v="42"/>
    <n v="4"/>
    <n v="54"/>
    <n v="1"/>
    <n v="40"/>
    <n v="192"/>
    <n v="32"/>
    <x v="0"/>
    <n v="0"/>
    <n v="40"/>
    <n v="23283.3"/>
    <n v="3230"/>
    <n v="287.25"/>
    <x v="0"/>
    <n v="1"/>
    <n v="7330667.6399999997"/>
  </r>
  <r>
    <x v="370"/>
    <d v="2002-06-19T00:00:00"/>
    <n v="19"/>
    <n v="6"/>
    <x v="6"/>
    <n v="23"/>
    <n v="33"/>
    <n v="39"/>
    <n v="4"/>
    <n v="60"/>
    <n v="18"/>
    <n v="177"/>
    <n v="29.5"/>
    <x v="0"/>
    <n v="0"/>
    <n v="47"/>
    <n v="16675.12"/>
    <n v="3979"/>
    <n v="196.23"/>
    <x v="0"/>
    <n v="1"/>
    <n v="8271144.7000000002"/>
  </r>
  <r>
    <x v="371"/>
    <d v="2002-06-22T00:00:00"/>
    <n v="22"/>
    <n v="6"/>
    <x v="6"/>
    <n v="24"/>
    <n v="17"/>
    <n v="46"/>
    <n v="57"/>
    <n v="16"/>
    <n v="39"/>
    <n v="199"/>
    <n v="33.166666666666664"/>
    <x v="2"/>
    <n v="4792658.3499999996"/>
    <n v="85"/>
    <n v="12884.04"/>
    <n v="6743"/>
    <n v="161.80000000000001"/>
    <x v="1"/>
    <n v="0"/>
    <n v="0"/>
  </r>
  <r>
    <x v="372"/>
    <d v="2002-06-26T00:00:00"/>
    <n v="26"/>
    <n v="6"/>
    <x v="6"/>
    <n v="31"/>
    <n v="33"/>
    <n v="24"/>
    <n v="10"/>
    <n v="5"/>
    <n v="1"/>
    <n v="104"/>
    <n v="17.333333333333332"/>
    <x v="0"/>
    <n v="0"/>
    <n v="52"/>
    <n v="6480.14"/>
    <n v="3292"/>
    <n v="101.98"/>
    <x v="0"/>
    <n v="1"/>
    <n v="404360.65"/>
  </r>
  <r>
    <x v="373"/>
    <d v="2002-06-29T00:00:00"/>
    <n v="29"/>
    <n v="6"/>
    <x v="6"/>
    <n v="54"/>
    <n v="2"/>
    <n v="26"/>
    <n v="5"/>
    <n v="44"/>
    <n v="16"/>
    <n v="147"/>
    <n v="24.5"/>
    <x v="0"/>
    <n v="0"/>
    <n v="80"/>
    <n v="8073.17"/>
    <n v="3326"/>
    <n v="193.45"/>
    <x v="0"/>
    <n v="1"/>
    <n v="1179384.47"/>
  </r>
  <r>
    <x v="374"/>
    <d v="2002-07-03T00:00:00"/>
    <n v="3"/>
    <n v="7"/>
    <x v="6"/>
    <n v="51"/>
    <n v="9"/>
    <n v="42"/>
    <n v="5"/>
    <n v="58"/>
    <n v="1"/>
    <n v="166"/>
    <n v="27.666666666666668"/>
    <x v="0"/>
    <n v="0"/>
    <n v="33"/>
    <n v="14359.09"/>
    <n v="2359"/>
    <n v="200.11"/>
    <x v="0"/>
    <n v="1"/>
    <n v="1748004.5"/>
  </r>
  <r>
    <x v="375"/>
    <d v="2002-07-06T00:00:00"/>
    <n v="6"/>
    <n v="7"/>
    <x v="6"/>
    <n v="25"/>
    <n v="13"/>
    <n v="10"/>
    <n v="43"/>
    <n v="35"/>
    <n v="48"/>
    <n v="174"/>
    <n v="29"/>
    <x v="0"/>
    <n v="0"/>
    <n v="110"/>
    <n v="7257"/>
    <n v="6956"/>
    <n v="114.33"/>
    <x v="0"/>
    <n v="1"/>
    <n v="2705928.72"/>
  </r>
  <r>
    <x v="376"/>
    <d v="2002-07-10T00:00:00"/>
    <n v="10"/>
    <n v="7"/>
    <x v="6"/>
    <n v="46"/>
    <n v="19"/>
    <n v="3"/>
    <n v="45"/>
    <n v="12"/>
    <n v="27"/>
    <n v="152"/>
    <n v="25.333333333333332"/>
    <x v="0"/>
    <n v="0"/>
    <n v="87"/>
    <n v="6639.02"/>
    <n v="5468"/>
    <n v="105.23"/>
    <x v="0"/>
    <n v="1"/>
    <n v="3399042.3"/>
  </r>
  <r>
    <x v="377"/>
    <d v="2002-07-13T00:00:00"/>
    <n v="13"/>
    <n v="7"/>
    <x v="6"/>
    <n v="55"/>
    <n v="45"/>
    <n v="48"/>
    <n v="41"/>
    <n v="5"/>
    <n v="38"/>
    <n v="232"/>
    <n v="38.666666666666664"/>
    <x v="0"/>
    <n v="0"/>
    <n v="36"/>
    <n v="25450.6"/>
    <n v="3115"/>
    <n v="293.02"/>
    <x v="0"/>
    <n v="1"/>
    <n v="4498508.08"/>
  </r>
  <r>
    <x v="378"/>
    <d v="2002-07-17T00:00:00"/>
    <n v="17"/>
    <n v="7"/>
    <x v="6"/>
    <n v="41"/>
    <n v="55"/>
    <n v="24"/>
    <n v="59"/>
    <n v="33"/>
    <n v="40"/>
    <n v="252"/>
    <n v="42"/>
    <x v="0"/>
    <n v="0"/>
    <n v="32"/>
    <n v="23407.93"/>
    <n v="2830"/>
    <n v="263.68"/>
    <x v="0"/>
    <n v="1"/>
    <n v="11243785.66"/>
  </r>
  <r>
    <x v="379"/>
    <d v="2002-07-20T00:00:00"/>
    <n v="20"/>
    <n v="7"/>
    <x v="6"/>
    <n v="47"/>
    <n v="22"/>
    <n v="13"/>
    <n v="30"/>
    <n v="31"/>
    <n v="57"/>
    <n v="200"/>
    <n v="33.333333333333336"/>
    <x v="0"/>
    <n v="0"/>
    <n v="206"/>
    <n v="6628.67"/>
    <n v="7186"/>
    <n v="189.31"/>
    <x v="0"/>
    <n v="1"/>
    <n v="12882392.949999999"/>
  </r>
  <r>
    <x v="380"/>
    <d v="2002-07-24T00:00:00"/>
    <n v="24"/>
    <n v="7"/>
    <x v="6"/>
    <n v="9"/>
    <n v="56"/>
    <n v="46"/>
    <n v="28"/>
    <n v="10"/>
    <n v="55"/>
    <n v="204"/>
    <n v="34"/>
    <x v="0"/>
    <n v="0"/>
    <n v="85"/>
    <n v="14181.19"/>
    <n v="7295"/>
    <n v="164.62"/>
    <x v="0"/>
    <n v="1"/>
    <n v="14328873.76"/>
  </r>
  <r>
    <x v="381"/>
    <d v="2002-07-27T00:00:00"/>
    <n v="27"/>
    <n v="7"/>
    <x v="6"/>
    <n v="54"/>
    <n v="38"/>
    <n v="53"/>
    <n v="31"/>
    <n v="37"/>
    <n v="34"/>
    <n v="247"/>
    <n v="41.166666666666664"/>
    <x v="0"/>
    <n v="0"/>
    <n v="68"/>
    <n v="23756.27"/>
    <n v="6291"/>
    <n v="255.82"/>
    <x v="0"/>
    <n v="1"/>
    <n v="16267384.960000001"/>
  </r>
  <r>
    <x v="382"/>
    <d v="2002-07-31T00:00:00"/>
    <n v="31"/>
    <n v="7"/>
    <x v="6"/>
    <n v="48"/>
    <n v="22"/>
    <n v="53"/>
    <n v="56"/>
    <n v="50"/>
    <n v="14"/>
    <n v="243"/>
    <n v="40.5"/>
    <x v="0"/>
    <n v="0"/>
    <n v="73"/>
    <n v="23753.43"/>
    <n v="6573"/>
    <n v="262.81"/>
    <x v="0"/>
    <n v="1"/>
    <n v="18348185.449999999"/>
  </r>
  <r>
    <x v="383"/>
    <d v="2002-08-03T00:00:00"/>
    <n v="3"/>
    <n v="8"/>
    <x v="6"/>
    <n v="28"/>
    <n v="50"/>
    <n v="47"/>
    <n v="24"/>
    <n v="40"/>
    <n v="52"/>
    <n v="241"/>
    <n v="40.166666666666664"/>
    <x v="0"/>
    <n v="0"/>
    <n v="151"/>
    <n v="18351.990000000002"/>
    <n v="10644"/>
    <n v="259.37"/>
    <x v="0"/>
    <n v="1"/>
    <n v="21673565.649999999"/>
  </r>
  <r>
    <x v="384"/>
    <d v="2002-08-07T00:00:00"/>
    <n v="7"/>
    <n v="8"/>
    <x v="6"/>
    <n v="22"/>
    <n v="12"/>
    <n v="24"/>
    <n v="18"/>
    <n v="5"/>
    <n v="16"/>
    <n v="97"/>
    <n v="16.166666666666668"/>
    <x v="2"/>
    <n v="12952192.890000001"/>
    <n v="759"/>
    <n v="4645.17"/>
    <n v="37449"/>
    <n v="93.8"/>
    <x v="1"/>
    <n v="0"/>
    <n v="0"/>
  </r>
  <r>
    <x v="385"/>
    <d v="2002-08-10T00:00:00"/>
    <n v="10"/>
    <n v="8"/>
    <x v="6"/>
    <n v="39"/>
    <n v="54"/>
    <n v="43"/>
    <n v="36"/>
    <n v="17"/>
    <n v="35"/>
    <n v="224"/>
    <n v="37.333333333333336"/>
    <x v="0"/>
    <n v="0"/>
    <n v="70"/>
    <n v="11571.98"/>
    <n v="5236"/>
    <n v="154.12"/>
    <x v="0"/>
    <n v="1"/>
    <n v="972045.86"/>
  </r>
  <r>
    <x v="386"/>
    <d v="2002-08-14T00:00:00"/>
    <n v="14"/>
    <n v="8"/>
    <x v="6"/>
    <n v="29"/>
    <n v="28"/>
    <n v="48"/>
    <n v="47"/>
    <n v="43"/>
    <n v="22"/>
    <n v="217"/>
    <n v="36.166666666666664"/>
    <x v="0"/>
    <n v="0"/>
    <n v="40"/>
    <n v="14937.65"/>
    <n v="2998"/>
    <n v="198.55"/>
    <x v="0"/>
    <n v="1"/>
    <n v="1689053.37"/>
  </r>
  <r>
    <x v="387"/>
    <d v="2002-08-17T00:00:00"/>
    <n v="17"/>
    <n v="8"/>
    <x v="6"/>
    <n v="52"/>
    <n v="48"/>
    <n v="53"/>
    <n v="58"/>
    <n v="23"/>
    <n v="36"/>
    <n v="270"/>
    <n v="45"/>
    <x v="0"/>
    <n v="0"/>
    <n v="46"/>
    <n v="18826.46"/>
    <n v="4293"/>
    <n v="200.97"/>
    <x v="0"/>
    <n v="1"/>
    <n v="2728273.75"/>
  </r>
  <r>
    <x v="388"/>
    <d v="2002-08-21T00:00:00"/>
    <n v="21"/>
    <n v="8"/>
    <x v="6"/>
    <n v="46"/>
    <n v="14"/>
    <n v="54"/>
    <n v="18"/>
    <n v="43"/>
    <n v="5"/>
    <n v="180"/>
    <n v="30"/>
    <x v="0"/>
    <n v="0"/>
    <n v="63"/>
    <n v="11305.19"/>
    <n v="4169"/>
    <n v="170.2"/>
    <x v="0"/>
    <n v="1"/>
    <n v="15745310.460000001"/>
  </r>
  <r>
    <x v="389"/>
    <d v="2002-08-24T00:00:00"/>
    <n v="24"/>
    <n v="8"/>
    <x v="6"/>
    <n v="7"/>
    <n v="22"/>
    <n v="34"/>
    <n v="12"/>
    <n v="38"/>
    <n v="53"/>
    <n v="166"/>
    <n v="27.666666666666668"/>
    <x v="1"/>
    <n v="17611429.969999999"/>
    <n v="171"/>
    <n v="9094.15"/>
    <n v="10722"/>
    <n v="144.49"/>
    <x v="1"/>
    <n v="0"/>
    <n v="0"/>
  </r>
  <r>
    <x v="390"/>
    <d v="2002-08-28T00:00:00"/>
    <n v="28"/>
    <n v="8"/>
    <x v="6"/>
    <n v="7"/>
    <n v="15"/>
    <n v="35"/>
    <n v="16"/>
    <n v="40"/>
    <n v="4"/>
    <n v="117"/>
    <n v="19.5"/>
    <x v="0"/>
    <n v="0"/>
    <n v="44"/>
    <n v="10170.35"/>
    <n v="2740"/>
    <n v="162.69999999999999"/>
    <x v="0"/>
    <n v="1"/>
    <n v="536994.30000000005"/>
  </r>
  <r>
    <x v="391"/>
    <d v="2002-08-31T00:00:00"/>
    <n v="31"/>
    <n v="8"/>
    <x v="6"/>
    <n v="49"/>
    <n v="47"/>
    <n v="39"/>
    <n v="31"/>
    <n v="15"/>
    <n v="23"/>
    <n v="204"/>
    <n v="34"/>
    <x v="1"/>
    <n v="1410917.29"/>
    <n v="68"/>
    <n v="10709.84"/>
    <n v="3591"/>
    <n v="202.03"/>
    <x v="1"/>
    <n v="0"/>
    <n v="0"/>
  </r>
  <r>
    <x v="392"/>
    <d v="2002-09-04T00:00:00"/>
    <n v="4"/>
    <n v="9"/>
    <x v="6"/>
    <n v="12"/>
    <n v="50"/>
    <n v="36"/>
    <n v="6"/>
    <n v="35"/>
    <n v="40"/>
    <n v="179"/>
    <n v="29.833333333333332"/>
    <x v="0"/>
    <n v="0"/>
    <n v="31"/>
    <n v="13716.51"/>
    <n v="1949"/>
    <n v="217.35"/>
    <x v="0"/>
    <n v="1"/>
    <n v="510254.22"/>
  </r>
  <r>
    <x v="393"/>
    <d v="2002-09-07T00:00:00"/>
    <n v="7"/>
    <n v="9"/>
    <x v="6"/>
    <n v="15"/>
    <n v="49"/>
    <n v="42"/>
    <n v="5"/>
    <n v="45"/>
    <n v="35"/>
    <n v="191"/>
    <n v="31.833333333333332"/>
    <x v="0"/>
    <n v="0"/>
    <n v="47"/>
    <n v="11817.8"/>
    <n v="4815"/>
    <n v="114.93"/>
    <x v="0"/>
    <n v="1"/>
    <n v="1176778.31"/>
  </r>
  <r>
    <x v="394"/>
    <d v="2002-09-11T00:00:00"/>
    <n v="11"/>
    <n v="9"/>
    <x v="6"/>
    <n v="11"/>
    <n v="58"/>
    <n v="31"/>
    <n v="14"/>
    <n v="10"/>
    <n v="20"/>
    <n v="144"/>
    <n v="24"/>
    <x v="1"/>
    <n v="1843709.96"/>
    <n v="27"/>
    <n v="20584.310000000001"/>
    <n v="2328"/>
    <n v="237.84"/>
    <x v="1"/>
    <n v="0"/>
    <n v="0"/>
  </r>
  <r>
    <x v="395"/>
    <d v="2002-09-14T00:00:00"/>
    <n v="14"/>
    <n v="9"/>
    <x v="6"/>
    <n v="47"/>
    <n v="18"/>
    <n v="6"/>
    <n v="45"/>
    <n v="34"/>
    <n v="42"/>
    <n v="192"/>
    <n v="32"/>
    <x v="0"/>
    <n v="0"/>
    <n v="63"/>
    <n v="10148.719999999999"/>
    <n v="4201"/>
    <n v="151.63"/>
    <x v="0"/>
    <n v="1"/>
    <n v="767243.59"/>
  </r>
  <r>
    <x v="396"/>
    <d v="2002-09-18T00:00:00"/>
    <n v="18"/>
    <n v="9"/>
    <x v="6"/>
    <n v="32"/>
    <n v="24"/>
    <n v="2"/>
    <n v="5"/>
    <n v="1"/>
    <n v="46"/>
    <n v="110"/>
    <n v="18.333333333333332"/>
    <x v="0"/>
    <n v="0"/>
    <n v="61"/>
    <n v="7992.42"/>
    <n v="4026"/>
    <n v="120.64"/>
    <x v="0"/>
    <n v="1"/>
    <n v="1352288.49"/>
  </r>
  <r>
    <x v="397"/>
    <d v="2002-09-21T00:00:00"/>
    <n v="21"/>
    <n v="9"/>
    <x v="6"/>
    <n v="28"/>
    <n v="7"/>
    <n v="16"/>
    <n v="37"/>
    <n v="36"/>
    <n v="22"/>
    <n v="146"/>
    <n v="24.333333333333332"/>
    <x v="1"/>
    <n v="2221289.77"/>
    <n v="63"/>
    <n v="11494.73"/>
    <n v="5106"/>
    <n v="141.29"/>
    <x v="1"/>
    <n v="0"/>
    <n v="0"/>
  </r>
  <r>
    <x v="398"/>
    <d v="2002-09-25T00:00:00"/>
    <n v="25"/>
    <n v="9"/>
    <x v="6"/>
    <n v="59"/>
    <n v="55"/>
    <n v="16"/>
    <n v="27"/>
    <n v="47"/>
    <n v="11"/>
    <n v="215"/>
    <n v="35.833333333333336"/>
    <x v="0"/>
    <n v="0"/>
    <n v="20"/>
    <n v="19537"/>
    <n v="1730"/>
    <n v="225.01"/>
    <x v="0"/>
    <n v="1"/>
    <n v="5676171.4100000001"/>
  </r>
  <r>
    <x v="399"/>
    <d v="2002-09-28T00:00:00"/>
    <n v="28"/>
    <n v="9"/>
    <x v="6"/>
    <n v="29"/>
    <n v="59"/>
    <n v="13"/>
    <n v="10"/>
    <n v="54"/>
    <n v="28"/>
    <n v="193"/>
    <n v="32.166666666666664"/>
    <x v="0"/>
    <n v="0"/>
    <n v="75"/>
    <n v="13254.18"/>
    <n v="4875"/>
    <n v="203.14"/>
    <x v="0"/>
    <n v="1"/>
    <n v="6869047.9100000001"/>
  </r>
  <r>
    <x v="400"/>
    <d v="2002-10-02T00:00:00"/>
    <n v="2"/>
    <n v="10"/>
    <x v="6"/>
    <n v="50"/>
    <n v="18"/>
    <n v="44"/>
    <n v="53"/>
    <n v="11"/>
    <n v="43"/>
    <n v="219"/>
    <n v="36.5"/>
    <x v="0"/>
    <n v="0"/>
    <n v="33"/>
    <n v="25008.639999999999"/>
    <n v="2853"/>
    <n v="288.18"/>
    <x v="0"/>
    <n v="1"/>
    <n v="7859389.8899999997"/>
  </r>
  <r>
    <x v="401"/>
    <d v="2002-10-05T00:00:00"/>
    <n v="5"/>
    <n v="10"/>
    <x v="6"/>
    <n v="27"/>
    <n v="43"/>
    <n v="58"/>
    <n v="5"/>
    <n v="16"/>
    <n v="56"/>
    <n v="205"/>
    <n v="34.166666666666664"/>
    <x v="0"/>
    <n v="0"/>
    <n v="146"/>
    <n v="7927.99"/>
    <n v="7787"/>
    <n v="148.08000000000001"/>
    <x v="0"/>
    <n v="1"/>
    <n v="9248373.5399999991"/>
  </r>
  <r>
    <x v="402"/>
    <d v="2002-10-09T00:00:00"/>
    <n v="9"/>
    <n v="10"/>
    <x v="6"/>
    <n v="46"/>
    <n v="31"/>
    <n v="7"/>
    <n v="16"/>
    <n v="60"/>
    <n v="27"/>
    <n v="187"/>
    <n v="31.166666666666668"/>
    <x v="0"/>
    <n v="0"/>
    <n v="48"/>
    <n v="19972.95"/>
    <n v="4099"/>
    <n v="233.01"/>
    <x v="0"/>
    <n v="1"/>
    <n v="10398815.279999999"/>
  </r>
  <r>
    <x v="403"/>
    <d v="2002-10-12T00:00:00"/>
    <n v="12"/>
    <n v="10"/>
    <x v="6"/>
    <n v="24"/>
    <n v="38"/>
    <n v="58"/>
    <n v="1"/>
    <n v="40"/>
    <n v="28"/>
    <n v="189"/>
    <n v="31.5"/>
    <x v="0"/>
    <n v="0"/>
    <n v="66"/>
    <n v="16580.07"/>
    <n v="4364"/>
    <n v="249.8"/>
    <x v="0"/>
    <n v="1"/>
    <n v="11711956.93"/>
  </r>
  <r>
    <x v="404"/>
    <d v="2002-10-16T00:00:00"/>
    <n v="16"/>
    <n v="10"/>
    <x v="6"/>
    <n v="57"/>
    <n v="60"/>
    <n v="34"/>
    <n v="24"/>
    <n v="29"/>
    <n v="47"/>
    <n v="251"/>
    <n v="41.833333333333336"/>
    <x v="0"/>
    <n v="0"/>
    <n v="67"/>
    <n v="16988.169999999998"/>
    <n v="4579"/>
    <n v="247.63"/>
    <x v="0"/>
    <n v="1"/>
    <n v="13077805.76"/>
  </r>
  <r>
    <x v="405"/>
    <d v="2002-10-19T00:00:00"/>
    <n v="19"/>
    <n v="10"/>
    <x v="6"/>
    <n v="47"/>
    <n v="32"/>
    <n v="48"/>
    <n v="12"/>
    <n v="38"/>
    <n v="2"/>
    <n v="179"/>
    <n v="29.833333333333332"/>
    <x v="0"/>
    <n v="0"/>
    <n v="78"/>
    <n v="19463.48"/>
    <n v="6557"/>
    <n v="230.66"/>
    <x v="0"/>
    <n v="1"/>
    <n v="14899587.92"/>
  </r>
  <r>
    <x v="406"/>
    <d v="2002-10-23T00:00:00"/>
    <n v="23"/>
    <n v="10"/>
    <x v="6"/>
    <n v="49"/>
    <n v="2"/>
    <n v="18"/>
    <n v="51"/>
    <n v="22"/>
    <n v="57"/>
    <n v="199"/>
    <n v="33.166666666666664"/>
    <x v="0"/>
    <n v="0"/>
    <n v="90"/>
    <n v="16315.38"/>
    <n v="6383"/>
    <n v="229.18"/>
    <x v="0"/>
    <n v="1"/>
    <n v="16661649.27"/>
  </r>
  <r>
    <x v="407"/>
    <d v="2002-10-26T00:00:00"/>
    <n v="26"/>
    <n v="10"/>
    <x v="6"/>
    <n v="49"/>
    <n v="44"/>
    <n v="33"/>
    <n v="28"/>
    <n v="56"/>
    <n v="14"/>
    <n v="224"/>
    <n v="37.333333333333336"/>
    <x v="1"/>
    <n v="18948827.670000002"/>
    <n v="269"/>
    <n v="7085.43"/>
    <n v="13970"/>
    <n v="135.91999999999999"/>
    <x v="1"/>
    <n v="0"/>
    <n v="0"/>
  </r>
  <r>
    <x v="408"/>
    <d v="2002-10-30T00:00:00"/>
    <n v="30"/>
    <n v="10"/>
    <x v="6"/>
    <n v="26"/>
    <n v="49"/>
    <n v="25"/>
    <n v="18"/>
    <n v="31"/>
    <n v="34"/>
    <n v="183"/>
    <n v="30.5"/>
    <x v="0"/>
    <n v="0"/>
    <n v="23"/>
    <n v="18741.96"/>
    <n v="1958"/>
    <n v="219.32"/>
    <x v="0"/>
    <n v="1"/>
    <n v="9710567.6099999994"/>
  </r>
  <r>
    <x v="409"/>
    <d v="2002-11-02T00:00:00"/>
    <n v="2"/>
    <n v="11"/>
    <x v="6"/>
    <n v="31"/>
    <n v="55"/>
    <n v="36"/>
    <n v="24"/>
    <n v="8"/>
    <n v="38"/>
    <n v="192"/>
    <n v="32"/>
    <x v="0"/>
    <n v="0"/>
    <n v="101"/>
    <n v="10257.120000000001"/>
    <n v="5799"/>
    <n v="177.97"/>
    <x v="0"/>
    <n v="1"/>
    <n v="10953730.369999999"/>
  </r>
  <r>
    <x v="410"/>
    <d v="2002-11-06T00:00:00"/>
    <n v="6"/>
    <n v="11"/>
    <x v="6"/>
    <n v="10"/>
    <n v="56"/>
    <n v="12"/>
    <n v="31"/>
    <n v="45"/>
    <n v="38"/>
    <n v="192"/>
    <n v="32"/>
    <x v="0"/>
    <n v="0"/>
    <n v="91"/>
    <n v="11814.39"/>
    <n v="5115"/>
    <n v="209.4"/>
    <x v="0"/>
    <n v="1"/>
    <n v="12243861.060000001"/>
  </r>
  <r>
    <x v="411"/>
    <d v="2002-11-09T00:00:00"/>
    <n v="9"/>
    <n v="11"/>
    <x v="6"/>
    <n v="45"/>
    <n v="5"/>
    <n v="14"/>
    <n v="21"/>
    <n v="59"/>
    <n v="12"/>
    <n v="156"/>
    <n v="26"/>
    <x v="0"/>
    <n v="0"/>
    <n v="89"/>
    <n v="16616.72"/>
    <n v="8542"/>
    <n v="172.49"/>
    <x v="0"/>
    <n v="1"/>
    <n v="14018527.279999999"/>
  </r>
  <r>
    <x v="412"/>
    <d v="2002-11-13T00:00:00"/>
    <n v="13"/>
    <n v="11"/>
    <x v="6"/>
    <n v="35"/>
    <n v="53"/>
    <n v="29"/>
    <n v="33"/>
    <n v="2"/>
    <n v="4"/>
    <n v="156"/>
    <n v="26"/>
    <x v="0"/>
    <n v="0"/>
    <n v="102"/>
    <n v="13376.53"/>
    <n v="7746"/>
    <n v="175.49"/>
    <x v="0"/>
    <n v="1"/>
    <n v="15655814.529999999"/>
  </r>
  <r>
    <x v="413"/>
    <d v="2002-11-16T00:00:00"/>
    <n v="16"/>
    <n v="11"/>
    <x v="6"/>
    <n v="35"/>
    <n v="26"/>
    <n v="58"/>
    <n v="52"/>
    <n v="45"/>
    <n v="16"/>
    <n v="232"/>
    <n v="38.666666666666664"/>
    <x v="1"/>
    <n v="17428452.98"/>
    <n v="51"/>
    <n v="28964.68"/>
    <n v="5527"/>
    <n v="266.26"/>
    <x v="1"/>
    <n v="0"/>
    <n v="0"/>
  </r>
  <r>
    <x v="414"/>
    <d v="2002-11-20T00:00:00"/>
    <n v="20"/>
    <n v="11"/>
    <x v="6"/>
    <n v="38"/>
    <n v="44"/>
    <n v="4"/>
    <n v="1"/>
    <n v="27"/>
    <n v="42"/>
    <n v="156"/>
    <n v="26"/>
    <x v="0"/>
    <n v="0"/>
    <n v="40"/>
    <n v="11027.47"/>
    <n v="2415"/>
    <n v="181.96"/>
    <x v="0"/>
    <n v="1"/>
    <n v="529318.35"/>
  </r>
  <r>
    <x v="415"/>
    <d v="2002-11-23T00:00:00"/>
    <n v="23"/>
    <n v="11"/>
    <x v="6"/>
    <n v="13"/>
    <n v="1"/>
    <n v="23"/>
    <n v="56"/>
    <n v="54"/>
    <n v="33"/>
    <n v="180"/>
    <n v="30"/>
    <x v="0"/>
    <n v="0"/>
    <n v="44"/>
    <n v="16547.759999999998"/>
    <n v="4032"/>
    <n v="179.9"/>
    <x v="0"/>
    <n v="1"/>
    <n v="1403039.91"/>
  </r>
  <r>
    <x v="416"/>
    <d v="2002-11-27T00:00:00"/>
    <n v="27"/>
    <n v="11"/>
    <x v="6"/>
    <n v="25"/>
    <n v="7"/>
    <n v="12"/>
    <n v="21"/>
    <n v="42"/>
    <n v="34"/>
    <n v="141"/>
    <n v="23.5"/>
    <x v="0"/>
    <n v="0"/>
    <n v="78"/>
    <n v="7435.78"/>
    <n v="5218"/>
    <n v="110.73"/>
    <x v="0"/>
    <n v="1"/>
    <n v="2099028.66"/>
  </r>
  <r>
    <x v="417"/>
    <d v="2002-11-30T00:00:00"/>
    <n v="30"/>
    <n v="11"/>
    <x v="6"/>
    <n v="45"/>
    <n v="8"/>
    <n v="32"/>
    <n v="49"/>
    <n v="15"/>
    <n v="52"/>
    <n v="201"/>
    <n v="33.5"/>
    <x v="2"/>
    <n v="1558712.24"/>
    <n v="82"/>
    <n v="10349.549999999999"/>
    <n v="5133"/>
    <n v="164.72"/>
    <x v="1"/>
    <n v="0"/>
    <n v="0"/>
  </r>
  <r>
    <x v="418"/>
    <d v="2002-12-04T00:00:00"/>
    <n v="4"/>
    <n v="12"/>
    <x v="6"/>
    <n v="41"/>
    <n v="42"/>
    <n v="52"/>
    <n v="53"/>
    <n v="16"/>
    <n v="9"/>
    <n v="213"/>
    <n v="35.5"/>
    <x v="0"/>
    <n v="0"/>
    <n v="30"/>
    <n v="14860.22"/>
    <n v="1594"/>
    <n v="278.62"/>
    <x v="0"/>
    <n v="1"/>
    <n v="8115153.0499999998"/>
  </r>
  <r>
    <x v="419"/>
    <d v="2002-12-07T00:00:00"/>
    <n v="7"/>
    <n v="12"/>
    <x v="6"/>
    <n v="43"/>
    <n v="12"/>
    <n v="59"/>
    <n v="30"/>
    <n v="57"/>
    <n v="29"/>
    <n v="230"/>
    <n v="38.333333333333336"/>
    <x v="0"/>
    <n v="0"/>
    <n v="83"/>
    <n v="13949.86"/>
    <n v="5614"/>
    <n v="205.47"/>
    <x v="0"/>
    <n v="1"/>
    <n v="9504559.0600000005"/>
  </r>
  <r>
    <x v="420"/>
    <d v="2002-12-11T00:00:00"/>
    <n v="11"/>
    <n v="12"/>
    <x v="6"/>
    <n v="38"/>
    <n v="45"/>
    <n v="35"/>
    <n v="37"/>
    <n v="5"/>
    <n v="51"/>
    <n v="211"/>
    <n v="35.166666666666664"/>
    <x v="0"/>
    <n v="0"/>
    <n v="47"/>
    <n v="21307.17"/>
    <n v="4716"/>
    <n v="211.55"/>
    <x v="0"/>
    <n v="1"/>
    <n v="10706283.470000001"/>
  </r>
  <r>
    <x v="421"/>
    <d v="2002-12-14T00:00:00"/>
    <n v="14"/>
    <n v="12"/>
    <x v="6"/>
    <n v="60"/>
    <n v="12"/>
    <n v="56"/>
    <n v="37"/>
    <n v="55"/>
    <n v="43"/>
    <n v="263"/>
    <n v="43.833333333333336"/>
    <x v="0"/>
    <n v="0"/>
    <n v="80"/>
    <n v="16823.650000000001"/>
    <n v="6516"/>
    <n v="205.77"/>
    <x v="0"/>
    <n v="1"/>
    <n v="12321354.109999999"/>
  </r>
  <r>
    <x v="422"/>
    <d v="2002-12-18T00:00:00"/>
    <n v="18"/>
    <n v="12"/>
    <x v="6"/>
    <n v="8"/>
    <n v="22"/>
    <n v="33"/>
    <n v="40"/>
    <n v="32"/>
    <n v="53"/>
    <n v="188"/>
    <n v="31.333333333333332"/>
    <x v="0"/>
    <n v="0"/>
    <n v="66"/>
    <n v="17925.27"/>
    <n v="4178"/>
    <n v="282.10000000000002"/>
    <x v="0"/>
    <n v="1"/>
    <n v="13741035.48"/>
  </r>
  <r>
    <x v="423"/>
    <d v="2002-12-21T00:00:00"/>
    <n v="21"/>
    <n v="12"/>
    <x v="6"/>
    <n v="29"/>
    <n v="36"/>
    <n v="27"/>
    <n v="18"/>
    <n v="59"/>
    <n v="46"/>
    <n v="215"/>
    <n v="35.833333333333336"/>
    <x v="0"/>
    <n v="0"/>
    <n v="91"/>
    <n v="17356.78"/>
    <n v="7389"/>
    <n v="212.95"/>
    <x v="0"/>
    <n v="1"/>
    <n v="15636395.41"/>
  </r>
  <r>
    <x v="424"/>
    <d v="2002-12-28T00:00:00"/>
    <n v="28"/>
    <n v="12"/>
    <x v="6"/>
    <n v="6"/>
    <n v="16"/>
    <n v="10"/>
    <n v="34"/>
    <n v="47"/>
    <n v="42"/>
    <n v="155"/>
    <n v="25.833333333333332"/>
    <x v="1"/>
    <n v="18979599.190000001"/>
    <n v="279"/>
    <n v="9985.67"/>
    <n v="17411"/>
    <n v="159.41999999999999"/>
    <x v="1"/>
    <n v="0"/>
    <n v="0"/>
  </r>
  <r>
    <x v="425"/>
    <d v="2003-01-04T00:00:00"/>
    <n v="4"/>
    <n v="1"/>
    <x v="7"/>
    <n v="7"/>
    <n v="32"/>
    <n v="54"/>
    <n v="50"/>
    <n v="30"/>
    <n v="37"/>
    <n v="210"/>
    <n v="35"/>
    <x v="0"/>
    <n v="0"/>
    <n v="58"/>
    <n v="13241.94"/>
    <n v="3139"/>
    <n v="243.76"/>
    <x v="0"/>
    <n v="1"/>
    <n v="921638.77"/>
  </r>
  <r>
    <x v="426"/>
    <d v="2003-01-08T00:00:00"/>
    <n v="8"/>
    <n v="1"/>
    <x v="7"/>
    <n v="51"/>
    <n v="13"/>
    <n v="43"/>
    <n v="24"/>
    <n v="3"/>
    <n v="14"/>
    <n v="148"/>
    <n v="24.666666666666668"/>
    <x v="0"/>
    <n v="0"/>
    <n v="48"/>
    <n v="11642.1"/>
    <n v="3563"/>
    <n v="156.25"/>
    <x v="0"/>
    <n v="1"/>
    <n v="1592223.84"/>
  </r>
  <r>
    <x v="427"/>
    <d v="2003-01-11T00:00:00"/>
    <n v="11"/>
    <n v="1"/>
    <x v="7"/>
    <n v="60"/>
    <n v="8"/>
    <n v="32"/>
    <n v="28"/>
    <n v="46"/>
    <n v="30"/>
    <n v="204"/>
    <n v="34"/>
    <x v="0"/>
    <n v="0"/>
    <n v="48"/>
    <n v="16919"/>
    <n v="3734"/>
    <n v="216.67"/>
    <x v="0"/>
    <n v="1"/>
    <n v="2566758.37"/>
  </r>
  <r>
    <x v="428"/>
    <d v="2003-01-15T00:00:00"/>
    <n v="15"/>
    <n v="1"/>
    <x v="7"/>
    <n v="55"/>
    <n v="32"/>
    <n v="17"/>
    <n v="36"/>
    <n v="26"/>
    <n v="43"/>
    <n v="209"/>
    <n v="34.833333333333336"/>
    <x v="0"/>
    <n v="0"/>
    <n v="44"/>
    <n v="14978.72"/>
    <n v="3300"/>
    <n v="198.96"/>
    <x v="0"/>
    <n v="1"/>
    <n v="12839021.93"/>
  </r>
  <r>
    <x v="429"/>
    <d v="2003-01-18T00:00:00"/>
    <n v="18"/>
    <n v="1"/>
    <x v="7"/>
    <n v="50"/>
    <n v="21"/>
    <n v="10"/>
    <n v="25"/>
    <n v="38"/>
    <n v="8"/>
    <n v="152"/>
    <n v="25.333333333333332"/>
    <x v="1"/>
    <n v="14410708.810000001"/>
    <n v="85"/>
    <n v="15408.7"/>
    <n v="6944"/>
    <n v="187.9"/>
    <x v="1"/>
    <n v="0"/>
    <n v="0"/>
  </r>
  <r>
    <x v="430"/>
    <d v="2003-01-22T00:00:00"/>
    <n v="22"/>
    <n v="1"/>
    <x v="7"/>
    <n v="58"/>
    <n v="26"/>
    <n v="40"/>
    <n v="37"/>
    <n v="47"/>
    <n v="52"/>
    <n v="260"/>
    <n v="43.333333333333336"/>
    <x v="0"/>
    <n v="0"/>
    <n v="20"/>
    <n v="21069.89"/>
    <n v="1184"/>
    <n v="354.56"/>
    <x v="0"/>
    <n v="1"/>
    <n v="505677.41"/>
  </r>
  <r>
    <x v="431"/>
    <d v="2003-01-25T00:00:00"/>
    <n v="25"/>
    <n v="1"/>
    <x v="7"/>
    <n v="50"/>
    <n v="17"/>
    <n v="13"/>
    <n v="27"/>
    <n v="4"/>
    <n v="39"/>
    <n v="150"/>
    <n v="25"/>
    <x v="0"/>
    <n v="0"/>
    <n v="54"/>
    <n v="12185.97"/>
    <n v="4278"/>
    <n v="153.24"/>
    <x v="0"/>
    <n v="1"/>
    <n v="1295327.95"/>
  </r>
  <r>
    <x v="432"/>
    <d v="2003-01-29T00:00:00"/>
    <n v="29"/>
    <n v="1"/>
    <x v="7"/>
    <n v="36"/>
    <n v="17"/>
    <n v="28"/>
    <n v="16"/>
    <n v="54"/>
    <n v="30"/>
    <n v="181"/>
    <n v="30.166666666666668"/>
    <x v="0"/>
    <n v="0"/>
    <n v="31"/>
    <n v="16580.2"/>
    <n v="2332"/>
    <n v="219.58"/>
    <x v="0"/>
    <n v="1"/>
    <n v="1912111.54"/>
  </r>
  <r>
    <x v="433"/>
    <d v="2003-02-01T00:00:00"/>
    <n v="1"/>
    <n v="2"/>
    <x v="7"/>
    <n v="24"/>
    <n v="17"/>
    <n v="4"/>
    <n v="54"/>
    <n v="30"/>
    <n v="10"/>
    <n v="139"/>
    <n v="23.166666666666668"/>
    <x v="0"/>
    <n v="0"/>
    <n v="84"/>
    <n v="9173.2800000000007"/>
    <n v="4870"/>
    <n v="157.63"/>
    <x v="0"/>
    <n v="1"/>
    <n v="2836778"/>
  </r>
  <r>
    <x v="434"/>
    <d v="2003-02-05T00:00:00"/>
    <n v="5"/>
    <n v="2"/>
    <x v="7"/>
    <n v="37"/>
    <n v="11"/>
    <n v="17"/>
    <n v="31"/>
    <n v="43"/>
    <n v="10"/>
    <n v="149"/>
    <n v="24.833333333333332"/>
    <x v="0"/>
    <n v="0"/>
    <n v="55"/>
    <n v="11059.32"/>
    <n v="3243"/>
    <n v="186.85"/>
    <x v="0"/>
    <n v="1"/>
    <n v="3566693.13"/>
  </r>
  <r>
    <x v="435"/>
    <d v="2003-02-08T00:00:00"/>
    <n v="8"/>
    <n v="2"/>
    <x v="7"/>
    <n v="1"/>
    <n v="6"/>
    <n v="57"/>
    <n v="29"/>
    <n v="48"/>
    <n v="7"/>
    <n v="148"/>
    <n v="24.666666666666668"/>
    <x v="0"/>
    <n v="0"/>
    <n v="47"/>
    <n v="19531.310000000001"/>
    <n v="4696"/>
    <n v="194.74"/>
    <x v="0"/>
    <n v="1"/>
    <n v="4668258.6900000004"/>
  </r>
  <r>
    <x v="436"/>
    <d v="2003-02-12T00:00:00"/>
    <n v="12"/>
    <n v="2"/>
    <x v="7"/>
    <n v="54"/>
    <n v="10"/>
    <n v="59"/>
    <n v="44"/>
    <n v="30"/>
    <n v="7"/>
    <n v="204"/>
    <n v="34"/>
    <x v="0"/>
    <n v="0"/>
    <n v="33"/>
    <n v="22273.9"/>
    <n v="2829"/>
    <n v="258.83999999999997"/>
    <x v="0"/>
    <n v="1"/>
    <n v="5550305.04"/>
  </r>
  <r>
    <x v="437"/>
    <d v="2003-02-15T00:00:00"/>
    <n v="15"/>
    <n v="2"/>
    <x v="7"/>
    <n v="38"/>
    <n v="48"/>
    <n v="14"/>
    <n v="3"/>
    <n v="11"/>
    <n v="5"/>
    <n v="119"/>
    <n v="19.833333333333332"/>
    <x v="0"/>
    <n v="0"/>
    <n v="65"/>
    <n v="16281.73"/>
    <n v="6276"/>
    <n v="167.99"/>
    <x v="0"/>
    <n v="1"/>
    <n v="6820280.2699999996"/>
  </r>
  <r>
    <x v="438"/>
    <d v="2003-02-19T00:00:00"/>
    <n v="19"/>
    <n v="2"/>
    <x v="7"/>
    <n v="42"/>
    <n v="13"/>
    <n v="20"/>
    <n v="29"/>
    <n v="43"/>
    <n v="57"/>
    <n v="204"/>
    <n v="34"/>
    <x v="0"/>
    <n v="0"/>
    <n v="65"/>
    <n v="13353.84"/>
    <n v="4407"/>
    <n v="196.22"/>
    <x v="0"/>
    <n v="1"/>
    <n v="14150924.789999999"/>
  </r>
  <r>
    <x v="439"/>
    <d v="2003-02-22T00:00:00"/>
    <n v="22"/>
    <n v="2"/>
    <x v="7"/>
    <n v="46"/>
    <n v="23"/>
    <n v="30"/>
    <n v="47"/>
    <n v="5"/>
    <n v="3"/>
    <n v="154"/>
    <n v="25.666666666666668"/>
    <x v="0"/>
    <n v="0"/>
    <n v="139"/>
    <n v="10909.13"/>
    <n v="10120"/>
    <n v="149.28"/>
    <x v="0"/>
    <n v="1"/>
    <n v="15970566.859999999"/>
  </r>
  <r>
    <x v="440"/>
    <d v="2003-02-26T00:00:00"/>
    <n v="26"/>
    <n v="2"/>
    <x v="7"/>
    <n v="2"/>
    <n v="15"/>
    <n v="58"/>
    <n v="10"/>
    <n v="59"/>
    <n v="21"/>
    <n v="165"/>
    <n v="27.5"/>
    <x v="0"/>
    <n v="0"/>
    <n v="121"/>
    <n v="11917.74"/>
    <n v="6941"/>
    <n v="206.98"/>
    <x v="0"/>
    <n v="1"/>
    <n v="17701023.289999999"/>
  </r>
  <r>
    <x v="441"/>
    <d v="2003-03-01T00:00:00"/>
    <n v="1"/>
    <n v="3"/>
    <x v="7"/>
    <n v="15"/>
    <n v="31"/>
    <n v="23"/>
    <n v="6"/>
    <n v="59"/>
    <n v="37"/>
    <n v="171"/>
    <n v="28.5"/>
    <x v="1"/>
    <n v="19946601.010000002"/>
    <n v="135"/>
    <n v="13861.59"/>
    <n v="9944"/>
    <n v="187.48"/>
    <x v="1"/>
    <n v="0"/>
    <n v="0"/>
  </r>
  <r>
    <x v="442"/>
    <d v="2003-03-08T00:00:00"/>
    <n v="8"/>
    <n v="3"/>
    <x v="7"/>
    <n v="11"/>
    <n v="36"/>
    <n v="17"/>
    <n v="26"/>
    <n v="52"/>
    <n v="48"/>
    <n v="190"/>
    <n v="31.666666666666668"/>
    <x v="0"/>
    <n v="0"/>
    <n v="47"/>
    <n v="16322.42"/>
    <n v="3738"/>
    <n v="204.46"/>
    <x v="0"/>
    <n v="1"/>
    <n v="920584.21"/>
  </r>
  <r>
    <x v="443"/>
    <d v="2003-03-12T00:00:00"/>
    <n v="12"/>
    <n v="3"/>
    <x v="7"/>
    <n v="48"/>
    <n v="52"/>
    <n v="57"/>
    <n v="24"/>
    <n v="3"/>
    <n v="33"/>
    <n v="217"/>
    <n v="36.166666666666664"/>
    <x v="0"/>
    <n v="0"/>
    <n v="43"/>
    <n v="13890.62"/>
    <n v="3332"/>
    <n v="178.58"/>
    <x v="0"/>
    <n v="1"/>
    <n v="1637340.11"/>
  </r>
  <r>
    <x v="444"/>
    <d v="2003-03-15T00:00:00"/>
    <n v="15"/>
    <n v="3"/>
    <x v="7"/>
    <n v="31"/>
    <n v="50"/>
    <n v="7"/>
    <n v="53"/>
    <n v="32"/>
    <n v="20"/>
    <n v="193"/>
    <n v="32.166666666666664"/>
    <x v="0"/>
    <n v="0"/>
    <n v="31"/>
    <n v="28559.37"/>
    <n v="3101"/>
    <n v="284.42"/>
    <x v="0"/>
    <n v="1"/>
    <n v="2699748.84"/>
  </r>
  <r>
    <x v="445"/>
    <d v="2003-03-19T00:00:00"/>
    <n v="19"/>
    <n v="3"/>
    <x v="7"/>
    <n v="11"/>
    <n v="20"/>
    <n v="8"/>
    <n v="47"/>
    <n v="12"/>
    <n v="17"/>
    <n v="115"/>
    <n v="19.166666666666668"/>
    <x v="2"/>
    <n v="1767117.91"/>
    <n v="65"/>
    <n v="10698.55"/>
    <n v="5039"/>
    <n v="137.47999999999999"/>
    <x v="1"/>
    <n v="0"/>
    <n v="0"/>
  </r>
  <r>
    <x v="446"/>
    <d v="2003-03-22T00:00:00"/>
    <n v="22"/>
    <n v="3"/>
    <x v="7"/>
    <n v="24"/>
    <n v="55"/>
    <n v="15"/>
    <n v="33"/>
    <n v="25"/>
    <n v="42"/>
    <n v="194"/>
    <n v="32.333333333333336"/>
    <x v="0"/>
    <n v="0"/>
    <n v="55"/>
    <n v="12010.32"/>
    <n v="5613"/>
    <n v="117.25"/>
    <x v="0"/>
    <n v="1"/>
    <n v="792681.47"/>
  </r>
  <r>
    <x v="447"/>
    <d v="2003-03-26T00:00:00"/>
    <n v="26"/>
    <n v="3"/>
    <x v="7"/>
    <n v="5"/>
    <n v="3"/>
    <n v="52"/>
    <n v="45"/>
    <n v="9"/>
    <n v="51"/>
    <n v="165"/>
    <n v="27.5"/>
    <x v="0"/>
    <n v="0"/>
    <n v="40"/>
    <n v="13356.99"/>
    <n v="2999"/>
    <n v="177.48"/>
    <x v="0"/>
    <n v="1"/>
    <n v="1433817.03"/>
  </r>
  <r>
    <x v="448"/>
    <d v="2003-03-29T00:00:00"/>
    <n v="29"/>
    <n v="3"/>
    <x v="7"/>
    <n v="34"/>
    <n v="56"/>
    <n v="24"/>
    <n v="1"/>
    <n v="49"/>
    <n v="8"/>
    <n v="172"/>
    <n v="28.666666666666668"/>
    <x v="0"/>
    <n v="0"/>
    <n v="55"/>
    <n v="14643.05"/>
    <n v="3656"/>
    <n v="219.46"/>
    <x v="0"/>
    <n v="1"/>
    <n v="10220372.33"/>
  </r>
  <r>
    <x v="449"/>
    <d v="2003-04-02T00:00:00"/>
    <n v="2"/>
    <n v="4"/>
    <x v="7"/>
    <n v="59"/>
    <n v="51"/>
    <n v="13"/>
    <n v="1"/>
    <n v="9"/>
    <n v="50"/>
    <n v="183"/>
    <n v="30.5"/>
    <x v="0"/>
    <n v="0"/>
    <n v="108"/>
    <n v="10575.6"/>
    <n v="6194"/>
    <n v="183.7"/>
    <x v="0"/>
    <n v="1"/>
    <n v="11590970.460000001"/>
  </r>
  <r>
    <x v="450"/>
    <d v="2003-04-05T00:00:00"/>
    <n v="5"/>
    <n v="4"/>
    <x v="7"/>
    <n v="23"/>
    <n v="18"/>
    <n v="31"/>
    <n v="17"/>
    <n v="53"/>
    <n v="28"/>
    <n v="170"/>
    <n v="28.333333333333332"/>
    <x v="0"/>
    <n v="0"/>
    <n v="87"/>
    <n v="17131.8"/>
    <n v="7368"/>
    <n v="201.53"/>
    <x v="0"/>
    <n v="1"/>
    <n v="13379529.890000001"/>
  </r>
  <r>
    <x v="451"/>
    <d v="2003-04-09T00:00:00"/>
    <n v="9"/>
    <n v="4"/>
    <x v="7"/>
    <n v="54"/>
    <n v="11"/>
    <n v="51"/>
    <n v="16"/>
    <n v="36"/>
    <n v="30"/>
    <n v="198"/>
    <n v="33"/>
    <x v="0"/>
    <n v="0"/>
    <n v="76"/>
    <n v="18847.21"/>
    <n v="6317"/>
    <n v="225.9"/>
    <x v="0"/>
    <n v="1"/>
    <n v="15098395.42"/>
  </r>
  <r>
    <x v="452"/>
    <d v="2003-04-12T00:00:00"/>
    <n v="12"/>
    <n v="4"/>
    <x v="7"/>
    <n v="58"/>
    <n v="52"/>
    <n v="8"/>
    <n v="34"/>
    <n v="20"/>
    <n v="23"/>
    <n v="195"/>
    <n v="32.5"/>
    <x v="0"/>
    <n v="0"/>
    <n v="120"/>
    <n v="15932.45"/>
    <n v="7882"/>
    <n v="241.65"/>
    <x v="0"/>
    <n v="1"/>
    <n v="17392667.68"/>
  </r>
  <r>
    <x v="453"/>
    <d v="2003-04-16T00:00:00"/>
    <n v="16"/>
    <n v="4"/>
    <x v="7"/>
    <n v="4"/>
    <n v="17"/>
    <n v="42"/>
    <n v="56"/>
    <n v="46"/>
    <n v="24"/>
    <n v="189"/>
    <n v="31.5"/>
    <x v="0"/>
    <n v="0"/>
    <n v="275"/>
    <n v="7515.39"/>
    <n v="16564"/>
    <n v="124.3"/>
    <x v="0"/>
    <n v="1"/>
    <n v="19872744.640000001"/>
  </r>
  <r>
    <x v="454"/>
    <d v="2003-04-19T00:00:00"/>
    <n v="19"/>
    <n v="4"/>
    <x v="7"/>
    <n v="50"/>
    <n v="15"/>
    <n v="17"/>
    <n v="2"/>
    <n v="14"/>
    <n v="59"/>
    <n v="157"/>
    <n v="26.166666666666668"/>
    <x v="0"/>
    <n v="0"/>
    <n v="86"/>
    <n v="23171.64"/>
    <n v="7989"/>
    <n v="248.5"/>
    <x v="0"/>
    <n v="1"/>
    <n v="22264057.739999998"/>
  </r>
  <r>
    <x v="455"/>
    <d v="2003-04-23T00:00:00"/>
    <n v="23"/>
    <n v="4"/>
    <x v="7"/>
    <n v="17"/>
    <n v="40"/>
    <n v="22"/>
    <n v="27"/>
    <n v="33"/>
    <n v="3"/>
    <n v="142"/>
    <n v="23.666666666666668"/>
    <x v="0"/>
    <n v="0"/>
    <n v="221"/>
    <n v="11142.66"/>
    <n v="16964"/>
    <n v="144.61000000000001"/>
    <x v="0"/>
    <n v="1"/>
    <n v="25219091.199999999"/>
  </r>
  <r>
    <x v="456"/>
    <d v="2003-04-26T00:00:00"/>
    <n v="26"/>
    <n v="4"/>
    <x v="7"/>
    <n v="48"/>
    <n v="15"/>
    <n v="24"/>
    <n v="27"/>
    <n v="17"/>
    <n v="32"/>
    <n v="163"/>
    <n v="27.166666666666668"/>
    <x v="3"/>
    <n v="10000441.74"/>
    <n v="480"/>
    <n v="8302.49"/>
    <n v="31340"/>
    <n v="126.68"/>
    <x v="1"/>
    <n v="0"/>
    <n v="0"/>
  </r>
  <r>
    <x v="457"/>
    <d v="2003-04-30T00:00:00"/>
    <n v="30"/>
    <n v="4"/>
    <x v="7"/>
    <n v="43"/>
    <n v="53"/>
    <n v="13"/>
    <n v="32"/>
    <n v="34"/>
    <n v="24"/>
    <n v="199"/>
    <n v="33.166666666666664"/>
    <x v="0"/>
    <n v="0"/>
    <n v="82"/>
    <n v="7395.34"/>
    <n v="3921"/>
    <n v="154.08000000000001"/>
    <x v="0"/>
    <n v="1"/>
    <n v="727701.47"/>
  </r>
  <r>
    <x v="458"/>
    <d v="2003-05-03T00:00:00"/>
    <n v="3"/>
    <n v="5"/>
    <x v="7"/>
    <n v="43"/>
    <n v="17"/>
    <n v="8"/>
    <n v="15"/>
    <n v="49"/>
    <n v="39"/>
    <n v="171"/>
    <n v="28.5"/>
    <x v="0"/>
    <n v="0"/>
    <n v="62"/>
    <n v="12146.48"/>
    <n v="4197"/>
    <n v="178.76"/>
    <x v="0"/>
    <n v="1"/>
    <n v="15906301.09"/>
  </r>
  <r>
    <x v="459"/>
    <d v="2003-05-07T00:00:00"/>
    <n v="7"/>
    <n v="5"/>
    <x v="7"/>
    <n v="19"/>
    <n v="55"/>
    <n v="30"/>
    <n v="23"/>
    <n v="37"/>
    <n v="49"/>
    <n v="213"/>
    <n v="35.5"/>
    <x v="0"/>
    <n v="0"/>
    <n v="155"/>
    <n v="9688.9599999999991"/>
    <n v="9464"/>
    <n v="158.09"/>
    <x v="0"/>
    <n v="1"/>
    <n v="17708446.640000001"/>
  </r>
  <r>
    <x v="460"/>
    <d v="2003-05-10T00:00:00"/>
    <n v="10"/>
    <n v="5"/>
    <x v="7"/>
    <n v="30"/>
    <n v="17"/>
    <n v="20"/>
    <n v="29"/>
    <n v="15"/>
    <n v="60"/>
    <n v="171"/>
    <n v="28.5"/>
    <x v="0"/>
    <n v="0"/>
    <n v="189"/>
    <n v="10317.48"/>
    <n v="8312"/>
    <n v="233.71"/>
    <x v="0"/>
    <n v="1"/>
    <n v="20048450.449999999"/>
  </r>
  <r>
    <x v="461"/>
    <d v="2003-05-14T00:00:00"/>
    <n v="14"/>
    <n v="5"/>
    <x v="7"/>
    <n v="27"/>
    <n v="48"/>
    <n v="17"/>
    <n v="19"/>
    <n v="26"/>
    <n v="22"/>
    <n v="159"/>
    <n v="26.5"/>
    <x v="0"/>
    <n v="0"/>
    <n v="212"/>
    <n v="9023.34"/>
    <n v="14463"/>
    <n v="131.76"/>
    <x v="0"/>
    <n v="1"/>
    <n v="22343987.57"/>
  </r>
  <r>
    <x v="462"/>
    <d v="2003-05-17T00:00:00"/>
    <n v="17"/>
    <n v="5"/>
    <x v="7"/>
    <n v="7"/>
    <n v="18"/>
    <n v="2"/>
    <n v="45"/>
    <n v="3"/>
    <n v="53"/>
    <n v="128"/>
    <n v="21.333333333333332"/>
    <x v="0"/>
    <n v="0"/>
    <n v="166"/>
    <n v="14740.96"/>
    <n v="15269"/>
    <n v="159.66"/>
    <x v="0"/>
    <n v="1"/>
    <n v="25280386.379999999"/>
  </r>
  <r>
    <x v="463"/>
    <d v="2003-05-21T00:00:00"/>
    <n v="21"/>
    <n v="5"/>
    <x v="7"/>
    <n v="6"/>
    <n v="33"/>
    <n v="45"/>
    <n v="38"/>
    <n v="24"/>
    <n v="50"/>
    <n v="196"/>
    <n v="32.666666666666664"/>
    <x v="1"/>
    <n v="28414544.43"/>
    <n v="241"/>
    <n v="10837.34"/>
    <n v="15457"/>
    <n v="168.33"/>
    <x v="1"/>
    <n v="0"/>
    <n v="0"/>
  </r>
  <r>
    <x v="464"/>
    <d v="2003-05-24T00:00:00"/>
    <n v="24"/>
    <n v="5"/>
    <x v="7"/>
    <n v="46"/>
    <n v="31"/>
    <n v="1"/>
    <n v="57"/>
    <n v="22"/>
    <n v="51"/>
    <n v="208"/>
    <n v="34.666666666666664"/>
    <x v="0"/>
    <n v="0"/>
    <n v="19"/>
    <n v="40627.81"/>
    <n v="2175"/>
    <n v="353.57"/>
    <x v="0"/>
    <n v="1"/>
    <n v="926313.93"/>
  </r>
  <r>
    <x v="465"/>
    <d v="2003-05-28T00:00:00"/>
    <n v="28"/>
    <n v="5"/>
    <x v="7"/>
    <n v="28"/>
    <n v="16"/>
    <n v="45"/>
    <n v="29"/>
    <n v="30"/>
    <n v="11"/>
    <n v="159"/>
    <n v="26.5"/>
    <x v="0"/>
    <n v="0"/>
    <n v="64"/>
    <n v="10353.719999999999"/>
    <n v="3582"/>
    <n v="184.29"/>
    <x v="0"/>
    <n v="1"/>
    <n v="1721479.17"/>
  </r>
  <r>
    <x v="466"/>
    <d v="2003-05-31T00:00:00"/>
    <n v="31"/>
    <n v="5"/>
    <x v="7"/>
    <n v="38"/>
    <n v="21"/>
    <n v="8"/>
    <n v="22"/>
    <n v="18"/>
    <n v="60"/>
    <n v="167"/>
    <n v="27.833333333333332"/>
    <x v="0"/>
    <n v="0"/>
    <n v="45"/>
    <n v="20730.13"/>
    <n v="3907"/>
    <n v="237.87"/>
    <x v="0"/>
    <n v="1"/>
    <n v="2840905.83"/>
  </r>
  <r>
    <x v="467"/>
    <d v="2003-06-04T00:00:00"/>
    <n v="4"/>
    <n v="6"/>
    <x v="7"/>
    <n v="23"/>
    <n v="6"/>
    <n v="25"/>
    <n v="39"/>
    <n v="51"/>
    <n v="5"/>
    <n v="149"/>
    <n v="24.833333333333332"/>
    <x v="0"/>
    <n v="0"/>
    <n v="58"/>
    <n v="14292.56"/>
    <n v="4701"/>
    <n v="175.67"/>
    <x v="0"/>
    <n v="1"/>
    <n v="3835668.21"/>
  </r>
  <r>
    <x v="468"/>
    <d v="2003-06-07T00:00:00"/>
    <n v="7"/>
    <n v="6"/>
    <x v="7"/>
    <n v="29"/>
    <n v="47"/>
    <n v="42"/>
    <n v="21"/>
    <n v="13"/>
    <n v="26"/>
    <n v="178"/>
    <n v="29.666666666666668"/>
    <x v="2"/>
    <n v="2596432.92"/>
    <n v="187"/>
    <n v="6048.12"/>
    <n v="8798"/>
    <n v="128.07"/>
    <x v="1"/>
    <n v="0"/>
    <n v="0"/>
  </r>
  <r>
    <x v="469"/>
    <d v="2003-06-11T00:00:00"/>
    <n v="11"/>
    <n v="6"/>
    <x v="7"/>
    <n v="51"/>
    <n v="58"/>
    <n v="23"/>
    <n v="11"/>
    <n v="8"/>
    <n v="37"/>
    <n v="188"/>
    <n v="31.333333333333332"/>
    <x v="0"/>
    <n v="0"/>
    <n v="86"/>
    <n v="13384.59"/>
    <n v="6094"/>
    <n v="188.18"/>
    <x v="0"/>
    <n v="1"/>
    <n v="13182029.140000001"/>
  </r>
  <r>
    <x v="470"/>
    <d v="2003-06-14T00:00:00"/>
    <n v="14"/>
    <n v="6"/>
    <x v="7"/>
    <n v="51"/>
    <n v="59"/>
    <n v="31"/>
    <n v="5"/>
    <n v="36"/>
    <n v="32"/>
    <n v="214"/>
    <n v="35.666666666666664"/>
    <x v="0"/>
    <n v="0"/>
    <n v="76"/>
    <n v="19668.02"/>
    <n v="5490"/>
    <n v="271.24"/>
    <x v="0"/>
    <n v="1"/>
    <n v="14975752.83"/>
  </r>
  <r>
    <x v="471"/>
    <d v="2003-06-18T00:00:00"/>
    <n v="18"/>
    <n v="6"/>
    <x v="7"/>
    <n v="12"/>
    <n v="3"/>
    <n v="38"/>
    <n v="29"/>
    <n v="51"/>
    <n v="4"/>
    <n v="137"/>
    <n v="22.833333333333332"/>
    <x v="0"/>
    <n v="0"/>
    <n v="82"/>
    <n v="17224.580000000002"/>
    <n v="6518"/>
    <n v="215.88"/>
    <x v="0"/>
    <n v="1"/>
    <n v="16670651.02"/>
  </r>
  <r>
    <x v="472"/>
    <d v="2003-06-21T00:00:00"/>
    <n v="21"/>
    <n v="6"/>
    <x v="7"/>
    <n v="51"/>
    <n v="7"/>
    <n v="58"/>
    <n v="49"/>
    <n v="23"/>
    <n v="41"/>
    <n v="229"/>
    <n v="38.166666666666664"/>
    <x v="0"/>
    <n v="0"/>
    <n v="65"/>
    <n v="23285.11"/>
    <n v="6524"/>
    <n v="231.12"/>
    <x v="0"/>
    <n v="1"/>
    <n v="18486889.079999998"/>
  </r>
  <r>
    <x v="473"/>
    <d v="2003-06-25T00:00:00"/>
    <n v="25"/>
    <n v="6"/>
    <x v="7"/>
    <n v="34"/>
    <n v="3"/>
    <n v="12"/>
    <n v="50"/>
    <n v="32"/>
    <n v="40"/>
    <n v="171"/>
    <n v="28.5"/>
    <x v="0"/>
    <n v="0"/>
    <n v="56"/>
    <n v="34156.589999999997"/>
    <n v="6910"/>
    <n v="275.76"/>
    <x v="0"/>
    <n v="1"/>
    <n v="20782211.640000001"/>
  </r>
  <r>
    <x v="474"/>
    <d v="2003-06-28T00:00:00"/>
    <n v="28"/>
    <n v="6"/>
    <x v="7"/>
    <n v="19"/>
    <n v="6"/>
    <n v="43"/>
    <n v="52"/>
    <n v="8"/>
    <n v="22"/>
    <n v="150"/>
    <n v="25"/>
    <x v="0"/>
    <n v="0"/>
    <n v="156"/>
    <n v="15008.18"/>
    <n v="13235"/>
    <n v="176.23"/>
    <x v="0"/>
    <n v="1"/>
    <n v="23591742.199999999"/>
  </r>
  <r>
    <x v="475"/>
    <d v="2003-07-02T00:00:00"/>
    <n v="2"/>
    <n v="7"/>
    <x v="7"/>
    <n v="38"/>
    <n v="43"/>
    <n v="20"/>
    <n v="55"/>
    <n v="17"/>
    <n v="58"/>
    <n v="231"/>
    <n v="38.5"/>
    <x v="0"/>
    <n v="0"/>
    <n v="163"/>
    <n v="16837.810000000001"/>
    <n v="11465"/>
    <n v="238.49"/>
    <x v="0"/>
    <n v="1"/>
    <n v="26885217.690000001"/>
  </r>
  <r>
    <x v="476"/>
    <d v="2003-07-05T00:00:00"/>
    <n v="5"/>
    <n v="7"/>
    <x v="7"/>
    <n v="47"/>
    <n v="34"/>
    <n v="8"/>
    <n v="6"/>
    <n v="18"/>
    <n v="38"/>
    <n v="151"/>
    <n v="25.166666666666668"/>
    <x v="3"/>
    <n v="10401481.92"/>
    <n v="279"/>
    <n v="12900.92"/>
    <n v="21958"/>
    <n v="163.30000000000001"/>
    <x v="1"/>
    <n v="0"/>
    <n v="0"/>
  </r>
  <r>
    <x v="477"/>
    <d v="2003-07-09T00:00:00"/>
    <n v="9"/>
    <n v="7"/>
    <x v="7"/>
    <n v="30"/>
    <n v="8"/>
    <n v="31"/>
    <n v="3"/>
    <n v="21"/>
    <n v="25"/>
    <n v="118"/>
    <n v="19.666666666666668"/>
    <x v="0"/>
    <n v="0"/>
    <n v="92"/>
    <n v="7045.32"/>
    <n v="4876"/>
    <n v="132.43"/>
    <x v="0"/>
    <n v="1"/>
    <n v="777803.22"/>
  </r>
  <r>
    <x v="478"/>
    <d v="2003-07-12T00:00:00"/>
    <n v="12"/>
    <n v="7"/>
    <x v="7"/>
    <n v="20"/>
    <n v="54"/>
    <n v="58"/>
    <n v="26"/>
    <n v="41"/>
    <n v="46"/>
    <n v="245"/>
    <n v="40.833333333333336"/>
    <x v="0"/>
    <n v="0"/>
    <n v="32"/>
    <n v="29012.34"/>
    <n v="2834"/>
    <n v="326.35000000000002"/>
    <x v="0"/>
    <n v="1"/>
    <n v="16088932.65"/>
  </r>
  <r>
    <x v="479"/>
    <d v="2003-07-16T00:00:00"/>
    <n v="16"/>
    <n v="7"/>
    <x v="7"/>
    <n v="36"/>
    <n v="38"/>
    <n v="33"/>
    <n v="14"/>
    <n v="49"/>
    <n v="41"/>
    <n v="211"/>
    <n v="35.166666666666664"/>
    <x v="0"/>
    <n v="0"/>
    <n v="112"/>
    <n v="13831.54"/>
    <n v="8589"/>
    <n v="179.69"/>
    <x v="0"/>
    <n v="1"/>
    <n v="17947892.210000001"/>
  </r>
  <r>
    <x v="480"/>
    <d v="2003-07-19T00:00:00"/>
    <n v="19"/>
    <n v="7"/>
    <x v="7"/>
    <n v="42"/>
    <n v="6"/>
    <n v="24"/>
    <n v="44"/>
    <n v="22"/>
    <n v="13"/>
    <n v="151"/>
    <n v="25.166666666666668"/>
    <x v="3"/>
    <n v="6796888.0300000003"/>
    <n v="359"/>
    <n v="5670.32"/>
    <n v="19465"/>
    <n v="104.19"/>
    <x v="1"/>
    <n v="0"/>
    <n v="0"/>
  </r>
  <r>
    <x v="481"/>
    <d v="2003-07-23T00:00:00"/>
    <n v="23"/>
    <n v="7"/>
    <x v="7"/>
    <n v="13"/>
    <n v="56"/>
    <n v="12"/>
    <n v="33"/>
    <n v="53"/>
    <n v="54"/>
    <n v="221"/>
    <n v="36.833333333333336"/>
    <x v="0"/>
    <n v="0"/>
    <n v="41"/>
    <n v="14878.29"/>
    <n v="2929"/>
    <n v="207.48"/>
    <x v="0"/>
    <n v="1"/>
    <n v="732011.95"/>
  </r>
  <r>
    <x v="482"/>
    <d v="2003-07-26T00:00:00"/>
    <n v="26"/>
    <n v="7"/>
    <x v="7"/>
    <n v="16"/>
    <n v="23"/>
    <n v="35"/>
    <n v="18"/>
    <n v="44"/>
    <n v="59"/>
    <n v="195"/>
    <n v="32.5"/>
    <x v="0"/>
    <n v="0"/>
    <n v="90"/>
    <n v="9761.25"/>
    <n v="6279"/>
    <n v="139.38"/>
    <x v="0"/>
    <n v="1"/>
    <n v="1786227.43"/>
  </r>
  <r>
    <x v="483"/>
    <d v="2003-07-30T00:00:00"/>
    <n v="30"/>
    <n v="7"/>
    <x v="7"/>
    <n v="53"/>
    <n v="19"/>
    <n v="38"/>
    <n v="18"/>
    <n v="17"/>
    <n v="49"/>
    <n v="194"/>
    <n v="32.333333333333336"/>
    <x v="0"/>
    <n v="0"/>
    <n v="55"/>
    <n v="13655.17"/>
    <n v="4015"/>
    <n v="186.35"/>
    <x v="0"/>
    <n v="1"/>
    <n v="2687468.43"/>
  </r>
  <r>
    <x v="484"/>
    <d v="2003-08-02T00:00:00"/>
    <n v="2"/>
    <n v="8"/>
    <x v="7"/>
    <n v="38"/>
    <n v="28"/>
    <n v="52"/>
    <n v="30"/>
    <n v="19"/>
    <n v="57"/>
    <n v="224"/>
    <n v="37.333333333333336"/>
    <x v="0"/>
    <n v="0"/>
    <n v="30"/>
    <n v="35888.42"/>
    <n v="3203"/>
    <n v="334.87"/>
    <x v="0"/>
    <n v="1"/>
    <n v="3979451.73"/>
  </r>
  <r>
    <x v="485"/>
    <d v="2003-08-06T00:00:00"/>
    <n v="6"/>
    <n v="8"/>
    <x v="7"/>
    <n v="50"/>
    <n v="42"/>
    <n v="19"/>
    <n v="8"/>
    <n v="30"/>
    <n v="14"/>
    <n v="163"/>
    <n v="27.166666666666668"/>
    <x v="1"/>
    <n v="5125800.12"/>
    <n v="55"/>
    <n v="17368.919999999998"/>
    <n v="4325"/>
    <n v="220.05"/>
    <x v="1"/>
    <n v="0"/>
    <n v="0"/>
  </r>
  <r>
    <x v="486"/>
    <d v="2003-08-09T00:00:00"/>
    <n v="9"/>
    <n v="8"/>
    <x v="7"/>
    <n v="25"/>
    <n v="22"/>
    <n v="48"/>
    <n v="52"/>
    <n v="54"/>
    <n v="8"/>
    <n v="209"/>
    <n v="34.833333333333336"/>
    <x v="2"/>
    <n v="467702.34"/>
    <n v="104"/>
    <n v="7495.23"/>
    <n v="5329"/>
    <n v="145.72999999999999"/>
    <x v="1"/>
    <n v="0"/>
    <n v="0"/>
  </r>
  <r>
    <x v="487"/>
    <d v="2003-08-13T00:00:00"/>
    <n v="13"/>
    <n v="8"/>
    <x v="7"/>
    <n v="30"/>
    <n v="39"/>
    <n v="35"/>
    <n v="43"/>
    <n v="15"/>
    <n v="57"/>
    <n v="219"/>
    <n v="36.5"/>
    <x v="0"/>
    <n v="0"/>
    <n v="46"/>
    <n v="11864.07"/>
    <n v="2699"/>
    <n v="201.45"/>
    <x v="0"/>
    <n v="1"/>
    <n v="654896.68000000005"/>
  </r>
  <r>
    <x v="488"/>
    <d v="2003-08-16T00:00:00"/>
    <n v="16"/>
    <n v="8"/>
    <x v="7"/>
    <n v="28"/>
    <n v="36"/>
    <n v="17"/>
    <n v="53"/>
    <n v="33"/>
    <n v="59"/>
    <n v="226"/>
    <n v="37.666666666666664"/>
    <x v="0"/>
    <n v="0"/>
    <n v="67"/>
    <n v="12406.82"/>
    <n v="5107"/>
    <n v="162.16"/>
    <x v="0"/>
    <n v="1"/>
    <n v="9662631.8399999999"/>
  </r>
  <r>
    <x v="489"/>
    <d v="2003-08-20T00:00:00"/>
    <n v="20"/>
    <n v="8"/>
    <x v="7"/>
    <n v="5"/>
    <n v="11"/>
    <n v="29"/>
    <n v="54"/>
    <n v="23"/>
    <n v="58"/>
    <n v="180"/>
    <n v="30"/>
    <x v="1"/>
    <n v="11070173.5"/>
    <n v="148"/>
    <n v="7925.35"/>
    <n v="8438"/>
    <n v="138.49"/>
    <x v="1"/>
    <n v="0"/>
    <n v="0"/>
  </r>
  <r>
    <x v="490"/>
    <d v="2003-08-23T00:00:00"/>
    <n v="23"/>
    <n v="8"/>
    <x v="7"/>
    <n v="22"/>
    <n v="43"/>
    <n v="15"/>
    <n v="55"/>
    <n v="9"/>
    <n v="1"/>
    <n v="145"/>
    <n v="24.166666666666668"/>
    <x v="1"/>
    <n v="849344.26"/>
    <n v="81"/>
    <n v="8738.11"/>
    <n v="4221"/>
    <n v="167.05"/>
    <x v="1"/>
    <n v="0"/>
    <n v="0"/>
  </r>
  <r>
    <x v="491"/>
    <d v="2003-08-27T00:00:00"/>
    <n v="27"/>
    <n v="8"/>
    <x v="7"/>
    <n v="57"/>
    <n v="2"/>
    <n v="15"/>
    <n v="6"/>
    <n v="56"/>
    <n v="18"/>
    <n v="154"/>
    <n v="25.666666666666668"/>
    <x v="0"/>
    <n v="0"/>
    <n v="26"/>
    <n v="19041.52"/>
    <n v="2629"/>
    <n v="187.61"/>
    <x v="0"/>
    <n v="1"/>
    <n v="594095.53"/>
  </r>
  <r>
    <x v="492"/>
    <d v="2003-08-30T00:00:00"/>
    <n v="30"/>
    <n v="8"/>
    <x v="7"/>
    <n v="54"/>
    <n v="20"/>
    <n v="3"/>
    <n v="18"/>
    <n v="42"/>
    <n v="24"/>
    <n v="161"/>
    <n v="26.833333333333332"/>
    <x v="0"/>
    <n v="0"/>
    <n v="79"/>
    <n v="9663.99"/>
    <n v="5294"/>
    <n v="143.66999999999999"/>
    <x v="0"/>
    <n v="1"/>
    <n v="1510241.51"/>
  </r>
  <r>
    <x v="493"/>
    <d v="2003-09-03T00:00:00"/>
    <n v="3"/>
    <n v="9"/>
    <x v="7"/>
    <n v="28"/>
    <n v="32"/>
    <n v="49"/>
    <n v="53"/>
    <n v="18"/>
    <n v="20"/>
    <n v="200"/>
    <n v="33.333333333333336"/>
    <x v="0"/>
    <n v="0"/>
    <n v="32"/>
    <n v="21997.599999999999"/>
    <n v="2766"/>
    <n v="253.53"/>
    <x v="0"/>
    <n v="1"/>
    <n v="2354949.5099999998"/>
  </r>
  <r>
    <x v="494"/>
    <d v="2003-09-06T00:00:00"/>
    <n v="6"/>
    <n v="9"/>
    <x v="7"/>
    <n v="36"/>
    <n v="15"/>
    <n v="60"/>
    <n v="8"/>
    <n v="29"/>
    <n v="49"/>
    <n v="197"/>
    <n v="32.833333333333336"/>
    <x v="0"/>
    <n v="0"/>
    <n v="48"/>
    <n v="20565.02"/>
    <n v="5313"/>
    <n v="185.09"/>
    <x v="0"/>
    <n v="1"/>
    <n v="3539495.03"/>
  </r>
  <r>
    <x v="495"/>
    <d v="2003-09-10T00:00:00"/>
    <n v="10"/>
    <n v="9"/>
    <x v="7"/>
    <n v="41"/>
    <n v="20"/>
    <n v="19"/>
    <n v="29"/>
    <n v="59"/>
    <n v="10"/>
    <n v="178"/>
    <n v="29.666666666666668"/>
    <x v="0"/>
    <n v="0"/>
    <n v="31"/>
    <n v="27720.31"/>
    <n v="3495"/>
    <n v="244.94"/>
    <x v="0"/>
    <n v="1"/>
    <n v="4570690.49"/>
  </r>
  <r>
    <x v="496"/>
    <d v="2003-09-13T00:00:00"/>
    <n v="13"/>
    <n v="9"/>
    <x v="7"/>
    <n v="9"/>
    <n v="41"/>
    <n v="32"/>
    <n v="13"/>
    <n v="58"/>
    <n v="20"/>
    <n v="173"/>
    <n v="28.833333333333332"/>
    <x v="0"/>
    <n v="0"/>
    <n v="72"/>
    <n v="15712.44"/>
    <n v="5439"/>
    <n v="207.21"/>
    <x v="0"/>
    <n v="1"/>
    <n v="5928244.6600000001"/>
  </r>
  <r>
    <x v="497"/>
    <d v="2003-09-17T00:00:00"/>
    <n v="17"/>
    <n v="9"/>
    <x v="7"/>
    <n v="49"/>
    <n v="28"/>
    <n v="2"/>
    <n v="6"/>
    <n v="57"/>
    <n v="50"/>
    <n v="192"/>
    <n v="32"/>
    <x v="0"/>
    <n v="0"/>
    <n v="58"/>
    <n v="17603"/>
    <n v="4592"/>
    <n v="221.5"/>
    <x v="0"/>
    <n v="1"/>
    <n v="7153413.0099999998"/>
  </r>
  <r>
    <x v="498"/>
    <d v="2003-09-20T00:00:00"/>
    <n v="20"/>
    <n v="9"/>
    <x v="7"/>
    <n v="59"/>
    <n v="1"/>
    <n v="11"/>
    <n v="5"/>
    <n v="44"/>
    <n v="4"/>
    <n v="124"/>
    <n v="20.666666666666668"/>
    <x v="1"/>
    <n v="8698099.2200000007"/>
    <n v="126"/>
    <n v="10216.18"/>
    <n v="8903"/>
    <n v="144.04"/>
    <x v="1"/>
    <n v="0"/>
    <n v="0"/>
  </r>
  <r>
    <x v="499"/>
    <d v="2003-09-27T00:00:00"/>
    <n v="27"/>
    <n v="9"/>
    <x v="7"/>
    <n v="35"/>
    <n v="21"/>
    <n v="54"/>
    <n v="29"/>
    <n v="38"/>
    <n v="36"/>
    <n v="213"/>
    <n v="35.5"/>
    <x v="1"/>
    <n v="9394248.8300000001"/>
    <n v="73"/>
    <n v="23869.01"/>
    <n v="6818"/>
    <n v="254.6"/>
    <x v="1"/>
    <n v="0"/>
    <n v="0"/>
  </r>
  <r>
    <x v="500"/>
    <d v="2003-10-01T00:00:00"/>
    <n v="1"/>
    <n v="10"/>
    <x v="7"/>
    <n v="34"/>
    <n v="27"/>
    <n v="56"/>
    <n v="28"/>
    <n v="16"/>
    <n v="39"/>
    <n v="200"/>
    <n v="33.333333333333336"/>
    <x v="0"/>
    <n v="0"/>
    <n v="43"/>
    <n v="11303.51"/>
    <n v="3037"/>
    <n v="159.44999999999999"/>
    <x v="0"/>
    <n v="1"/>
    <n v="583261.35"/>
  </r>
  <r>
    <x v="501"/>
    <d v="2003-10-04T00:00:00"/>
    <n v="4"/>
    <n v="10"/>
    <x v="7"/>
    <n v="50"/>
    <n v="7"/>
    <n v="33"/>
    <n v="21"/>
    <n v="24"/>
    <n v="13"/>
    <n v="148"/>
    <n v="24.666666666666668"/>
    <x v="2"/>
    <n v="730915.33"/>
    <n v="268"/>
    <n v="2731.87"/>
    <n v="9549"/>
    <n v="76.39"/>
    <x v="1"/>
    <n v="0"/>
    <n v="0"/>
  </r>
  <r>
    <x v="502"/>
    <d v="2003-10-08T00:00:00"/>
    <n v="8"/>
    <n v="10"/>
    <x v="7"/>
    <n v="10"/>
    <n v="21"/>
    <n v="48"/>
    <n v="27"/>
    <n v="49"/>
    <n v="7"/>
    <n v="162"/>
    <n v="27"/>
    <x v="0"/>
    <n v="0"/>
    <n v="40"/>
    <n v="11636.06"/>
    <n v="2934"/>
    <n v="158.04"/>
    <x v="0"/>
    <n v="1"/>
    <n v="558530.93000000005"/>
  </r>
  <r>
    <x v="503"/>
    <d v="2003-10-11T00:00:00"/>
    <n v="11"/>
    <n v="10"/>
    <x v="7"/>
    <n v="39"/>
    <n v="19"/>
    <n v="11"/>
    <n v="8"/>
    <n v="50"/>
    <n v="30"/>
    <n v="157"/>
    <n v="26.166666666666668"/>
    <x v="0"/>
    <n v="0"/>
    <n v="54"/>
    <n v="12855.55"/>
    <n v="4006"/>
    <n v="172.64"/>
    <x v="0"/>
    <n v="1"/>
    <n v="1391570.39"/>
  </r>
  <r>
    <x v="504"/>
    <d v="2003-10-15T00:00:00"/>
    <n v="15"/>
    <n v="10"/>
    <x v="7"/>
    <n v="47"/>
    <n v="20"/>
    <n v="52"/>
    <n v="3"/>
    <n v="46"/>
    <n v="28"/>
    <n v="196"/>
    <n v="32.666666666666664"/>
    <x v="0"/>
    <n v="0"/>
    <n v="30"/>
    <n v="19736.18"/>
    <n v="2559"/>
    <n v="230.51"/>
    <x v="0"/>
    <n v="1"/>
    <n v="2102072.7999999998"/>
  </r>
  <r>
    <x v="505"/>
    <d v="2003-10-18T00:00:00"/>
    <n v="18"/>
    <n v="10"/>
    <x v="7"/>
    <n v="31"/>
    <n v="37"/>
    <n v="34"/>
    <n v="15"/>
    <n v="38"/>
    <n v="4"/>
    <n v="159"/>
    <n v="26.5"/>
    <x v="0"/>
    <n v="0"/>
    <n v="65"/>
    <n v="12720.38"/>
    <n v="4735"/>
    <n v="173.96"/>
    <x v="0"/>
    <n v="1"/>
    <n v="3094262.01"/>
  </r>
  <r>
    <x v="506"/>
    <d v="2003-10-22T00:00:00"/>
    <n v="22"/>
    <n v="10"/>
    <x v="7"/>
    <n v="44"/>
    <n v="58"/>
    <n v="5"/>
    <n v="27"/>
    <n v="33"/>
    <n v="3"/>
    <n v="170"/>
    <n v="28.333333333333332"/>
    <x v="2"/>
    <n v="1963484.53"/>
    <n v="212"/>
    <n v="3273.22"/>
    <n v="6604"/>
    <n v="104.68"/>
    <x v="1"/>
    <n v="0"/>
    <n v="0"/>
  </r>
  <r>
    <x v="507"/>
    <d v="2003-10-25T00:00:00"/>
    <n v="25"/>
    <n v="10"/>
    <x v="7"/>
    <n v="46"/>
    <n v="56"/>
    <n v="5"/>
    <n v="15"/>
    <n v="45"/>
    <n v="10"/>
    <n v="177"/>
    <n v="29.5"/>
    <x v="0"/>
    <n v="0"/>
    <n v="33"/>
    <n v="18038.77"/>
    <n v="3025"/>
    <n v="196.05"/>
    <x v="0"/>
    <n v="1"/>
    <n v="714335.26"/>
  </r>
  <r>
    <x v="508"/>
    <d v="2003-10-29T00:00:00"/>
    <n v="29"/>
    <n v="10"/>
    <x v="7"/>
    <n v="32"/>
    <n v="55"/>
    <n v="34"/>
    <n v="35"/>
    <n v="28"/>
    <n v="33"/>
    <n v="217"/>
    <n v="36.166666666666664"/>
    <x v="0"/>
    <n v="0"/>
    <n v="39"/>
    <n v="13104.28"/>
    <n v="2852"/>
    <n v="178.52"/>
    <x v="0"/>
    <n v="1"/>
    <n v="7199176.21"/>
  </r>
  <r>
    <x v="509"/>
    <d v="2003-11-01T00:00:00"/>
    <n v="1"/>
    <n v="11"/>
    <x v="7"/>
    <n v="30"/>
    <n v="45"/>
    <n v="58"/>
    <n v="1"/>
    <n v="4"/>
    <n v="41"/>
    <n v="179"/>
    <n v="29.833333333333332"/>
    <x v="2"/>
    <n v="4252983.0599999996"/>
    <n v="70"/>
    <n v="15557.02"/>
    <n v="4392"/>
    <n v="247.01"/>
    <x v="1"/>
    <n v="0"/>
    <n v="0"/>
  </r>
  <r>
    <x v="510"/>
    <d v="2003-11-05T00:00:00"/>
    <n v="5"/>
    <n v="11"/>
    <x v="7"/>
    <n v="8"/>
    <n v="36"/>
    <n v="34"/>
    <n v="37"/>
    <n v="3"/>
    <n v="4"/>
    <n v="122"/>
    <n v="20.333333333333332"/>
    <x v="0"/>
    <n v="0"/>
    <n v="50"/>
    <n v="8700.75"/>
    <n v="3155"/>
    <n v="137.37"/>
    <x v="0"/>
    <n v="1"/>
    <n v="761315.61"/>
  </r>
  <r>
    <x v="511"/>
    <d v="2003-11-08T00:00:00"/>
    <n v="8"/>
    <n v="11"/>
    <x v="7"/>
    <n v="8"/>
    <n v="40"/>
    <n v="58"/>
    <n v="4"/>
    <n v="53"/>
    <n v="31"/>
    <n v="194"/>
    <n v="32.333333333333336"/>
    <x v="3"/>
    <n v="653828.5"/>
    <n v="41"/>
    <n v="16727.11"/>
    <n v="2277"/>
    <n v="300.05"/>
    <x v="1"/>
    <n v="0"/>
    <n v="0"/>
  </r>
  <r>
    <x v="512"/>
    <d v="2003-11-12T00:00:00"/>
    <n v="12"/>
    <n v="11"/>
    <x v="7"/>
    <n v="46"/>
    <n v="10"/>
    <n v="27"/>
    <n v="19"/>
    <n v="33"/>
    <n v="39"/>
    <n v="174"/>
    <n v="29"/>
    <x v="0"/>
    <n v="0"/>
    <n v="46"/>
    <n v="8485.7099999999991"/>
    <n v="2427"/>
    <n v="160.22999999999999"/>
    <x v="0"/>
    <n v="1"/>
    <n v="683099.65"/>
  </r>
  <r>
    <x v="513"/>
    <d v="2003-11-15T00:00:00"/>
    <n v="15"/>
    <n v="11"/>
    <x v="7"/>
    <n v="15"/>
    <n v="52"/>
    <n v="40"/>
    <n v="36"/>
    <n v="51"/>
    <n v="42"/>
    <n v="236"/>
    <n v="39.333333333333336"/>
    <x v="0"/>
    <n v="0"/>
    <n v="20"/>
    <n v="24964.720000000001"/>
    <n v="1209"/>
    <n v="411.42"/>
    <x v="0"/>
    <n v="1"/>
    <n v="4941165.3499999996"/>
  </r>
  <r>
    <x v="514"/>
    <d v="2003-11-19T00:00:00"/>
    <n v="19"/>
    <n v="11"/>
    <x v="7"/>
    <n v="39"/>
    <n v="16"/>
    <n v="57"/>
    <n v="15"/>
    <n v="45"/>
    <n v="48"/>
    <n v="220"/>
    <n v="36.666666666666664"/>
    <x v="0"/>
    <n v="0"/>
    <n v="33"/>
    <n v="20464.650000000001"/>
    <n v="2636"/>
    <n v="255.23"/>
    <x v="0"/>
    <n v="1"/>
    <n v="6122998.7300000004"/>
  </r>
  <r>
    <x v="515"/>
    <d v="2003-11-22T00:00:00"/>
    <n v="22"/>
    <n v="11"/>
    <x v="7"/>
    <n v="24"/>
    <n v="5"/>
    <n v="34"/>
    <n v="13"/>
    <n v="35"/>
    <n v="33"/>
    <n v="144"/>
    <n v="24"/>
    <x v="0"/>
    <n v="0"/>
    <n v="164"/>
    <n v="5416.02"/>
    <n v="7718"/>
    <n v="114.65"/>
    <x v="0"/>
    <n v="1"/>
    <n v="7677394.3799999999"/>
  </r>
  <r>
    <x v="516"/>
    <d v="2003-11-26T00:00:00"/>
    <n v="26"/>
    <n v="11"/>
    <x v="7"/>
    <n v="51"/>
    <n v="32"/>
    <n v="8"/>
    <n v="28"/>
    <n v="38"/>
    <n v="7"/>
    <n v="164"/>
    <n v="27.333333333333332"/>
    <x v="0"/>
    <n v="0"/>
    <n v="36"/>
    <n v="22385.919999999998"/>
    <n v="3262"/>
    <n v="246.13"/>
    <x v="0"/>
    <n v="1"/>
    <n v="9087707.1600000001"/>
  </r>
  <r>
    <x v="517"/>
    <d v="2003-11-29T00:00:00"/>
    <n v="29"/>
    <n v="11"/>
    <x v="7"/>
    <n v="44"/>
    <n v="8"/>
    <n v="5"/>
    <n v="15"/>
    <n v="18"/>
    <n v="10"/>
    <n v="100"/>
    <n v="16.666666666666668"/>
    <x v="0"/>
    <n v="0"/>
    <n v="182"/>
    <n v="6014.85"/>
    <n v="8653"/>
    <n v="126.04"/>
    <x v="0"/>
    <n v="1"/>
    <n v="11003437.880000001"/>
  </r>
  <r>
    <x v="518"/>
    <d v="2003-12-03T00:00:00"/>
    <n v="3"/>
    <n v="12"/>
    <x v="7"/>
    <n v="9"/>
    <n v="36"/>
    <n v="15"/>
    <n v="19"/>
    <n v="42"/>
    <n v="22"/>
    <n v="143"/>
    <n v="23.833333333333332"/>
    <x v="0"/>
    <n v="0"/>
    <n v="111"/>
    <n v="9685.31"/>
    <n v="7018"/>
    <n v="152.61000000000001"/>
    <x v="0"/>
    <n v="1"/>
    <n v="18558840.359999999"/>
  </r>
  <r>
    <x v="519"/>
    <d v="2003-12-06T00:00:00"/>
    <n v="6"/>
    <n v="12"/>
    <x v="7"/>
    <n v="32"/>
    <n v="34"/>
    <n v="17"/>
    <n v="35"/>
    <n v="9"/>
    <n v="12"/>
    <n v="139"/>
    <n v="23.166666666666668"/>
    <x v="0"/>
    <n v="0"/>
    <n v="166"/>
    <n v="10017.32"/>
    <n v="10884"/>
    <n v="152.19999999999999"/>
    <x v="0"/>
    <n v="1"/>
    <n v="21468871.739999998"/>
  </r>
  <r>
    <x v="520"/>
    <d v="2003-12-10T00:00:00"/>
    <n v="10"/>
    <n v="12"/>
    <x v="7"/>
    <n v="28"/>
    <n v="32"/>
    <n v="38"/>
    <n v="25"/>
    <n v="15"/>
    <n v="45"/>
    <n v="183"/>
    <n v="30.5"/>
    <x v="0"/>
    <n v="0"/>
    <n v="166"/>
    <n v="10463.370000000001"/>
    <n v="10610"/>
    <n v="163.09"/>
    <x v="0"/>
    <n v="1"/>
    <n v="24508480.18"/>
  </r>
  <r>
    <x v="521"/>
    <d v="2003-12-13T00:00:00"/>
    <n v="13"/>
    <n v="12"/>
    <x v="7"/>
    <n v="49"/>
    <n v="52"/>
    <n v="15"/>
    <n v="25"/>
    <n v="14"/>
    <n v="6"/>
    <n v="161"/>
    <n v="26.833333333333332"/>
    <x v="0"/>
    <n v="0"/>
    <n v="118"/>
    <n v="19311.39"/>
    <n v="8280"/>
    <n v="274.17"/>
    <x v="0"/>
    <n v="1"/>
    <n v="28496281.66"/>
  </r>
  <r>
    <x v="522"/>
    <d v="2003-12-17T00:00:00"/>
    <n v="17"/>
    <n v="12"/>
    <x v="7"/>
    <n v="45"/>
    <n v="58"/>
    <n v="40"/>
    <n v="39"/>
    <n v="28"/>
    <n v="44"/>
    <n v="254"/>
    <n v="42.333333333333336"/>
    <x v="0"/>
    <n v="0"/>
    <n v="123"/>
    <n v="27528.74"/>
    <n v="9692"/>
    <n v="348.05"/>
    <x v="0"/>
    <n v="1"/>
    <n v="34421843.43"/>
  </r>
  <r>
    <x v="523"/>
    <d v="2003-12-20T00:00:00"/>
    <n v="20"/>
    <n v="12"/>
    <x v="7"/>
    <n v="47"/>
    <n v="29"/>
    <n v="34"/>
    <n v="48"/>
    <n v="19"/>
    <n v="41"/>
    <n v="218"/>
    <n v="36.333333333333336"/>
    <x v="1"/>
    <n v="42794697.560000002"/>
    <n v="180"/>
    <n v="26580.49"/>
    <n v="17156"/>
    <n v="277.83"/>
    <x v="1"/>
    <n v="0"/>
    <n v="0"/>
  </r>
  <r>
    <x v="524"/>
    <d v="2003-12-27T00:00:00"/>
    <n v="27"/>
    <n v="12"/>
    <x v="7"/>
    <n v="26"/>
    <n v="32"/>
    <n v="24"/>
    <n v="49"/>
    <n v="8"/>
    <n v="10"/>
    <n v="149"/>
    <n v="24.833333333333332"/>
    <x v="2"/>
    <n v="10208722.99"/>
    <n v="153"/>
    <n v="11600.82"/>
    <n v="9640"/>
    <n v="183.43"/>
    <x v="1"/>
    <n v="0"/>
    <n v="0"/>
  </r>
  <r>
    <x v="525"/>
    <d v="2004-01-03T00:00:00"/>
    <n v="3"/>
    <n v="1"/>
    <x v="8"/>
    <n v="3"/>
    <n v="59"/>
    <n v="21"/>
    <n v="36"/>
    <n v="55"/>
    <n v="31"/>
    <n v="205"/>
    <n v="34.166666666666664"/>
    <x v="0"/>
    <n v="0"/>
    <n v="34"/>
    <n v="22681.040000000001"/>
    <n v="2444"/>
    <n v="314.33999999999997"/>
    <x v="0"/>
    <n v="1"/>
    <n v="1349521.77"/>
  </r>
  <r>
    <x v="526"/>
    <d v="2004-01-07T00:00:00"/>
    <n v="7"/>
    <n v="1"/>
    <x v="8"/>
    <n v="17"/>
    <n v="14"/>
    <n v="50"/>
    <n v="52"/>
    <n v="6"/>
    <n v="26"/>
    <n v="165"/>
    <n v="27.5"/>
    <x v="0"/>
    <n v="0"/>
    <n v="23"/>
    <n v="27463.439999999999"/>
    <n v="2091"/>
    <n v="300.94"/>
    <x v="0"/>
    <n v="1"/>
    <n v="2454925.13"/>
  </r>
  <r>
    <x v="527"/>
    <d v="2004-01-10T00:00:00"/>
    <n v="10"/>
    <n v="1"/>
    <x v="8"/>
    <n v="34"/>
    <n v="28"/>
    <n v="37"/>
    <n v="12"/>
    <n v="8"/>
    <n v="31"/>
    <n v="150"/>
    <n v="25"/>
    <x v="0"/>
    <n v="0"/>
    <n v="67"/>
    <n v="12554.6"/>
    <n v="4827"/>
    <n v="173.6"/>
    <x v="0"/>
    <n v="1"/>
    <n v="3926952.17"/>
  </r>
  <r>
    <x v="528"/>
    <d v="2004-01-14T00:00:00"/>
    <n v="14"/>
    <n v="1"/>
    <x v="8"/>
    <n v="56"/>
    <n v="45"/>
    <n v="13"/>
    <n v="33"/>
    <n v="38"/>
    <n v="1"/>
    <n v="186"/>
    <n v="31"/>
    <x v="6"/>
    <n v="348732.75"/>
    <n v="87"/>
    <n v="8565.1200000000008"/>
    <n v="4758"/>
    <n v="156.03"/>
    <x v="1"/>
    <n v="0"/>
    <n v="0"/>
  </r>
  <r>
    <x v="529"/>
    <d v="2004-01-17T00:00:00"/>
    <n v="17"/>
    <n v="1"/>
    <x v="8"/>
    <n v="32"/>
    <n v="21"/>
    <n v="25"/>
    <n v="1"/>
    <n v="6"/>
    <n v="49"/>
    <n v="134"/>
    <n v="22.333333333333332"/>
    <x v="0"/>
    <n v="0"/>
    <n v="49"/>
    <n v="18501.75"/>
    <n v="3771"/>
    <n v="239.5"/>
    <x v="0"/>
    <n v="1"/>
    <n v="7541604.0499999998"/>
  </r>
  <r>
    <x v="530"/>
    <d v="2004-01-21T00:00:00"/>
    <n v="21"/>
    <n v="1"/>
    <x v="8"/>
    <n v="3"/>
    <n v="1"/>
    <n v="35"/>
    <n v="7"/>
    <n v="18"/>
    <n v="50"/>
    <n v="114"/>
    <n v="19"/>
    <x v="0"/>
    <n v="0"/>
    <n v="96"/>
    <n v="9079.1"/>
    <n v="5188"/>
    <n v="167.37"/>
    <x v="0"/>
    <n v="1"/>
    <n v="9066892.8399999999"/>
  </r>
  <r>
    <x v="531"/>
    <d v="2004-01-24T00:00:00"/>
    <n v="24"/>
    <n v="1"/>
    <x v="8"/>
    <n v="13"/>
    <n v="4"/>
    <n v="12"/>
    <n v="53"/>
    <n v="9"/>
    <n v="52"/>
    <n v="143"/>
    <n v="23.833333333333332"/>
    <x v="0"/>
    <n v="0"/>
    <n v="69"/>
    <n v="16628.16"/>
    <n v="5314"/>
    <n v="215.09"/>
    <x v="0"/>
    <n v="1"/>
    <n v="11074743.029999999"/>
  </r>
  <r>
    <x v="532"/>
    <d v="2004-01-28T00:00:00"/>
    <n v="28"/>
    <n v="1"/>
    <x v="8"/>
    <n v="27"/>
    <n v="18"/>
    <n v="13"/>
    <n v="59"/>
    <n v="21"/>
    <n v="53"/>
    <n v="191"/>
    <n v="31.833333333333332"/>
    <x v="0"/>
    <n v="0"/>
    <n v="82"/>
    <n v="12747.27"/>
    <n v="5129"/>
    <n v="203.03"/>
    <x v="0"/>
    <n v="1"/>
    <n v="12903975.949999999"/>
  </r>
  <r>
    <x v="533"/>
    <d v="2004-01-31T00:00:00"/>
    <n v="31"/>
    <n v="1"/>
    <x v="8"/>
    <n v="48"/>
    <n v="57"/>
    <n v="23"/>
    <n v="8"/>
    <n v="31"/>
    <n v="3"/>
    <n v="170"/>
    <n v="28.333333333333332"/>
    <x v="1"/>
    <n v="15184658.119999999"/>
    <n v="107"/>
    <n v="12179.88"/>
    <n v="6559"/>
    <n v="197.95"/>
    <x v="1"/>
    <n v="0"/>
    <n v="0"/>
  </r>
  <r>
    <x v="534"/>
    <d v="2004-02-04T00:00:00"/>
    <n v="4"/>
    <n v="2"/>
    <x v="8"/>
    <n v="49"/>
    <n v="14"/>
    <n v="47"/>
    <n v="56"/>
    <n v="6"/>
    <n v="28"/>
    <n v="200"/>
    <n v="33.333333333333336"/>
    <x v="1"/>
    <n v="7834139.1399999997"/>
    <n v="59"/>
    <n v="12025.02"/>
    <n v="4136"/>
    <n v="170.89"/>
    <x v="1"/>
    <n v="0"/>
    <n v="0"/>
  </r>
  <r>
    <x v="535"/>
    <d v="2004-02-07T00:00:00"/>
    <n v="7"/>
    <n v="2"/>
    <x v="8"/>
    <n v="14"/>
    <n v="22"/>
    <n v="25"/>
    <n v="15"/>
    <n v="37"/>
    <n v="23"/>
    <n v="136"/>
    <n v="22.666666666666668"/>
    <x v="0"/>
    <n v="0"/>
    <n v="49"/>
    <n v="12551.38"/>
    <n v="3217"/>
    <n v="190.46"/>
    <x v="0"/>
    <n v="1"/>
    <n v="1076280.3500000001"/>
  </r>
  <r>
    <x v="536"/>
    <d v="2004-02-11T00:00:00"/>
    <n v="11"/>
    <n v="2"/>
    <x v="8"/>
    <n v="37"/>
    <n v="3"/>
    <n v="19"/>
    <n v="34"/>
    <n v="39"/>
    <n v="7"/>
    <n v="139"/>
    <n v="23.166666666666668"/>
    <x v="1"/>
    <n v="2054340.05"/>
    <n v="128"/>
    <n v="4366.34"/>
    <n v="5345"/>
    <n v="104.17"/>
    <x v="1"/>
    <n v="0"/>
    <n v="0"/>
  </r>
  <r>
    <x v="537"/>
    <d v="2004-02-14T00:00:00"/>
    <n v="14"/>
    <n v="2"/>
    <x v="8"/>
    <n v="45"/>
    <n v="43"/>
    <n v="56"/>
    <n v="25"/>
    <n v="52"/>
    <n v="3"/>
    <n v="224"/>
    <n v="37.333333333333336"/>
    <x v="0"/>
    <n v="0"/>
    <n v="36"/>
    <n v="16533.54"/>
    <n v="2657"/>
    <n v="223.17"/>
    <x v="0"/>
    <n v="1"/>
    <n v="1041612.8"/>
  </r>
  <r>
    <x v="538"/>
    <d v="2004-02-18T00:00:00"/>
    <n v="18"/>
    <n v="2"/>
    <x v="8"/>
    <n v="16"/>
    <n v="50"/>
    <n v="55"/>
    <n v="6"/>
    <n v="47"/>
    <n v="19"/>
    <n v="193"/>
    <n v="32.166666666666664"/>
    <x v="0"/>
    <n v="0"/>
    <n v="21"/>
    <n v="25214.62"/>
    <n v="1908"/>
    <n v="276.47000000000003"/>
    <x v="0"/>
    <n v="1"/>
    <n v="5728373.54"/>
  </r>
  <r>
    <x v="539"/>
    <d v="2004-02-21T00:00:00"/>
    <n v="21"/>
    <n v="2"/>
    <x v="8"/>
    <n v="22"/>
    <n v="4"/>
    <n v="30"/>
    <n v="44"/>
    <n v="28"/>
    <n v="49"/>
    <n v="177"/>
    <n v="29.5"/>
    <x v="0"/>
    <n v="0"/>
    <n v="84"/>
    <n v="10186.19"/>
    <n v="4535"/>
    <n v="187.97"/>
    <x v="0"/>
    <n v="1"/>
    <n v="7225743.3499999996"/>
  </r>
  <r>
    <x v="540"/>
    <d v="2004-02-28T00:00:00"/>
    <n v="28"/>
    <n v="2"/>
    <x v="8"/>
    <n v="58"/>
    <n v="57"/>
    <n v="27"/>
    <n v="13"/>
    <n v="49"/>
    <n v="52"/>
    <n v="256"/>
    <n v="42.666666666666664"/>
    <x v="1"/>
    <n v="9144543.5"/>
    <n v="54"/>
    <n v="20304.759999999998"/>
    <n v="4879"/>
    <n v="223.88"/>
    <x v="1"/>
    <n v="0"/>
    <n v="0"/>
  </r>
  <r>
    <x v="541"/>
    <d v="2004-03-03T00:00:00"/>
    <n v="3"/>
    <n v="3"/>
    <x v="8"/>
    <n v="49"/>
    <n v="4"/>
    <n v="19"/>
    <n v="28"/>
    <n v="35"/>
    <n v="6"/>
    <n v="141"/>
    <n v="23.5"/>
    <x v="0"/>
    <n v="0"/>
    <n v="42"/>
    <n v="9683.43"/>
    <n v="2800"/>
    <n v="144.69999999999999"/>
    <x v="0"/>
    <n v="1"/>
    <n v="711731.71"/>
  </r>
  <r>
    <x v="542"/>
    <d v="2004-03-06T00:00:00"/>
    <n v="6"/>
    <n v="3"/>
    <x v="8"/>
    <n v="35"/>
    <n v="54"/>
    <n v="37"/>
    <n v="42"/>
    <n v="49"/>
    <n v="46"/>
    <n v="263"/>
    <n v="43.833333333333336"/>
    <x v="1"/>
    <n v="1836749.58"/>
    <n v="78"/>
    <n v="8241.89"/>
    <n v="2557"/>
    <n v="250.47"/>
    <x v="1"/>
    <n v="0"/>
    <n v="0"/>
  </r>
  <r>
    <x v="543"/>
    <d v="2004-03-10T00:00:00"/>
    <n v="10"/>
    <n v="3"/>
    <x v="8"/>
    <n v="11"/>
    <n v="33"/>
    <n v="56"/>
    <n v="47"/>
    <n v="17"/>
    <n v="34"/>
    <n v="198"/>
    <n v="33"/>
    <x v="0"/>
    <n v="0"/>
    <n v="39"/>
    <n v="10062.1"/>
    <n v="2415"/>
    <n v="161.88999999999999"/>
    <x v="0"/>
    <n v="1"/>
    <n v="4929350.8899999997"/>
  </r>
  <r>
    <x v="544"/>
    <d v="2004-03-13T00:00:00"/>
    <n v="13"/>
    <n v="3"/>
    <x v="8"/>
    <n v="43"/>
    <n v="35"/>
    <n v="57"/>
    <n v="29"/>
    <n v="40"/>
    <n v="17"/>
    <n v="221"/>
    <n v="36.833333333333336"/>
    <x v="1"/>
    <n v="6409645.5300000003"/>
    <n v="102"/>
    <n v="8292.9699999999993"/>
    <n v="4315"/>
    <n v="195.29"/>
    <x v="1"/>
    <n v="0"/>
    <n v="0"/>
  </r>
  <r>
    <x v="545"/>
    <d v="2004-03-17T00:00:00"/>
    <n v="17"/>
    <n v="3"/>
    <x v="8"/>
    <n v="46"/>
    <n v="4"/>
    <n v="54"/>
    <n v="17"/>
    <n v="13"/>
    <n v="5"/>
    <n v="139"/>
    <n v="23.166666666666668"/>
    <x v="0"/>
    <n v="0"/>
    <n v="32"/>
    <n v="12224.97"/>
    <n v="3003"/>
    <n v="129.78"/>
    <x v="0"/>
    <n v="1"/>
    <n v="684598.29"/>
  </r>
  <r>
    <x v="546"/>
    <d v="2004-03-20T00:00:00"/>
    <n v="20"/>
    <n v="3"/>
    <x v="8"/>
    <n v="4"/>
    <n v="59"/>
    <n v="13"/>
    <n v="53"/>
    <n v="28"/>
    <n v="30"/>
    <n v="187"/>
    <n v="31.166666666666668"/>
    <x v="1"/>
    <n v="1746857.35"/>
    <n v="42"/>
    <n v="14452.51"/>
    <n v="2599"/>
    <n v="232.67"/>
    <x v="1"/>
    <n v="0"/>
    <n v="0"/>
  </r>
  <r>
    <x v="547"/>
    <d v="2004-03-24T00:00:00"/>
    <n v="24"/>
    <n v="3"/>
    <x v="8"/>
    <n v="51"/>
    <n v="49"/>
    <n v="14"/>
    <n v="47"/>
    <n v="59"/>
    <n v="58"/>
    <n v="278"/>
    <n v="46.333333333333336"/>
    <x v="0"/>
    <n v="0"/>
    <n v="9"/>
    <n v="41634.699999999997"/>
    <n v="965"/>
    <n v="386.83"/>
    <x v="0"/>
    <n v="1"/>
    <n v="655746.39"/>
  </r>
  <r>
    <x v="548"/>
    <d v="2004-03-27T00:00:00"/>
    <n v="27"/>
    <n v="3"/>
    <x v="8"/>
    <n v="13"/>
    <n v="51"/>
    <n v="58"/>
    <n v="22"/>
    <n v="46"/>
    <n v="8"/>
    <n v="198"/>
    <n v="33"/>
    <x v="0"/>
    <n v="0"/>
    <n v="34"/>
    <n v="17519.41"/>
    <n v="2772"/>
    <n v="214.07"/>
    <x v="0"/>
    <n v="1"/>
    <n v="5216225"/>
  </r>
  <r>
    <x v="549"/>
    <d v="2004-03-31T00:00:00"/>
    <n v="31"/>
    <n v="3"/>
    <x v="8"/>
    <n v="17"/>
    <n v="56"/>
    <n v="16"/>
    <n v="38"/>
    <n v="39"/>
    <n v="45"/>
    <n v="211"/>
    <n v="35.166666666666664"/>
    <x v="0"/>
    <n v="0"/>
    <n v="39"/>
    <n v="18277"/>
    <n v="2948"/>
    <n v="240.88"/>
    <x v="0"/>
    <n v="1"/>
    <n v="6463630.5300000003"/>
  </r>
  <r>
    <x v="550"/>
    <d v="2004-04-03T00:00:00"/>
    <n v="3"/>
    <n v="4"/>
    <x v="8"/>
    <n v="56"/>
    <n v="48"/>
    <n v="57"/>
    <n v="21"/>
    <n v="12"/>
    <n v="46"/>
    <n v="240"/>
    <n v="40"/>
    <x v="0"/>
    <n v="0"/>
    <n v="35"/>
    <n v="28192.58"/>
    <n v="3027"/>
    <n v="324.75"/>
    <x v="0"/>
    <n v="1"/>
    <n v="8190426.2800000003"/>
  </r>
  <r>
    <x v="551"/>
    <d v="2004-04-07T00:00:00"/>
    <n v="7"/>
    <n v="4"/>
    <x v="8"/>
    <n v="22"/>
    <n v="54"/>
    <n v="52"/>
    <n v="47"/>
    <n v="49"/>
    <n v="9"/>
    <n v="233"/>
    <n v="38.833333333333336"/>
    <x v="0"/>
    <n v="0"/>
    <n v="69"/>
    <n v="14110.09"/>
    <n v="4299"/>
    <n v="225.61"/>
    <x v="0"/>
    <n v="1"/>
    <n v="9894220.2100000009"/>
  </r>
  <r>
    <x v="552"/>
    <d v="2004-04-10T00:00:00"/>
    <n v="10"/>
    <n v="4"/>
    <x v="8"/>
    <n v="43"/>
    <n v="46"/>
    <n v="58"/>
    <n v="53"/>
    <n v="54"/>
    <n v="4"/>
    <n v="258"/>
    <n v="43"/>
    <x v="0"/>
    <n v="0"/>
    <n v="42"/>
    <n v="23814.78"/>
    <n v="3308"/>
    <n v="301.22000000000003"/>
    <x v="0"/>
    <n v="1"/>
    <n v="11644606.76"/>
  </r>
  <r>
    <x v="553"/>
    <d v="2004-04-14T00:00:00"/>
    <n v="14"/>
    <n v="4"/>
    <x v="8"/>
    <n v="47"/>
    <n v="29"/>
    <n v="31"/>
    <n v="15"/>
    <n v="60"/>
    <n v="42"/>
    <n v="224"/>
    <n v="37.333333333333336"/>
    <x v="0"/>
    <n v="0"/>
    <n v="64"/>
    <n v="20951.21"/>
    <n v="4812"/>
    <n v="277.60000000000002"/>
    <x v="0"/>
    <n v="1"/>
    <n v="20258939.210000001"/>
  </r>
  <r>
    <x v="554"/>
    <d v="2004-04-17T00:00:00"/>
    <n v="17"/>
    <n v="4"/>
    <x v="8"/>
    <n v="49"/>
    <n v="5"/>
    <n v="23"/>
    <n v="33"/>
    <n v="45"/>
    <n v="31"/>
    <n v="186"/>
    <n v="31"/>
    <x v="1"/>
    <n v="23810057.190000001"/>
    <n v="152"/>
    <n v="13350.07"/>
    <n v="10733"/>
    <n v="188.35"/>
    <x v="1"/>
    <n v="0"/>
    <n v="0"/>
  </r>
  <r>
    <x v="555"/>
    <d v="2004-04-21T00:00:00"/>
    <n v="21"/>
    <n v="4"/>
    <x v="8"/>
    <n v="8"/>
    <n v="45"/>
    <n v="30"/>
    <n v="33"/>
    <n v="17"/>
    <n v="10"/>
    <n v="143"/>
    <n v="23.833333333333332"/>
    <x v="0"/>
    <n v="0"/>
    <n v="20"/>
    <n v="14872.57"/>
    <n v="1699"/>
    <n v="174.41"/>
    <x v="0"/>
    <n v="1"/>
    <n v="520539.87"/>
  </r>
  <r>
    <x v="556"/>
    <d v="2004-04-24T00:00:00"/>
    <n v="24"/>
    <n v="4"/>
    <x v="8"/>
    <n v="18"/>
    <n v="49"/>
    <n v="38"/>
    <n v="23"/>
    <n v="8"/>
    <n v="12"/>
    <n v="148"/>
    <n v="24.666666666666668"/>
    <x v="0"/>
    <n v="0"/>
    <n v="59"/>
    <n v="11001.41"/>
    <n v="3777"/>
    <n v="171.2"/>
    <x v="0"/>
    <n v="1"/>
    <n v="1656435.01"/>
  </r>
  <r>
    <x v="557"/>
    <d v="2004-04-28T00:00:00"/>
    <n v="28"/>
    <n v="4"/>
    <x v="8"/>
    <n v="59"/>
    <n v="57"/>
    <n v="7"/>
    <n v="58"/>
    <n v="31"/>
    <n v="14"/>
    <n v="226"/>
    <n v="37.666666666666664"/>
    <x v="0"/>
    <n v="0"/>
    <n v="21"/>
    <n v="26571.46"/>
    <n v="2000"/>
    <n v="277.94"/>
    <x v="0"/>
    <n v="1"/>
    <n v="2632936.06"/>
  </r>
  <r>
    <x v="558"/>
    <d v="2004-05-01T00:00:00"/>
    <n v="1"/>
    <n v="5"/>
    <x v="8"/>
    <n v="53"/>
    <n v="25"/>
    <n v="36"/>
    <n v="13"/>
    <n v="17"/>
    <n v="6"/>
    <n v="150"/>
    <n v="25"/>
    <x v="1"/>
    <n v="3707152.54"/>
    <n v="75"/>
    <n v="8184.51"/>
    <n v="4460"/>
    <n v="137.11000000000001"/>
    <x v="1"/>
    <n v="0"/>
    <n v="0"/>
  </r>
  <r>
    <x v="559"/>
    <d v="2004-05-05T00:00:00"/>
    <n v="5"/>
    <n v="5"/>
    <x v="8"/>
    <n v="32"/>
    <n v="18"/>
    <n v="11"/>
    <n v="30"/>
    <n v="2"/>
    <n v="58"/>
    <n v="151"/>
    <n v="25.166666666666668"/>
    <x v="0"/>
    <n v="0"/>
    <n v="44"/>
    <n v="16215.47"/>
    <n v="2585"/>
    <n v="274.97000000000003"/>
    <x v="0"/>
    <n v="1"/>
    <n v="6433069.8499999996"/>
  </r>
  <r>
    <x v="560"/>
    <d v="2004-05-08T00:00:00"/>
    <n v="8"/>
    <n v="5"/>
    <x v="8"/>
    <n v="39"/>
    <n v="49"/>
    <n v="36"/>
    <n v="20"/>
    <n v="55"/>
    <n v="1"/>
    <n v="200"/>
    <n v="33.333333333333336"/>
    <x v="0"/>
    <n v="0"/>
    <n v="32"/>
    <n v="31342.98"/>
    <n v="2743"/>
    <n v="364.27"/>
    <x v="0"/>
    <n v="1"/>
    <n v="8188276.6699999999"/>
  </r>
  <r>
    <x v="561"/>
    <d v="2004-05-12T00:00:00"/>
    <n v="12"/>
    <n v="5"/>
    <x v="8"/>
    <n v="37"/>
    <n v="35"/>
    <n v="23"/>
    <n v="16"/>
    <n v="57"/>
    <n v="55"/>
    <n v="223"/>
    <n v="37.166666666666664"/>
    <x v="0"/>
    <n v="0"/>
    <n v="117"/>
    <n v="8271.9500000000007"/>
    <n v="5150"/>
    <n v="187.22"/>
    <x v="0"/>
    <n v="1"/>
    <n v="9881959.4800000004"/>
  </r>
  <r>
    <x v="562"/>
    <d v="2004-05-15T00:00:00"/>
    <n v="15"/>
    <n v="5"/>
    <x v="8"/>
    <n v="34"/>
    <n v="8"/>
    <n v="23"/>
    <n v="44"/>
    <n v="51"/>
    <n v="5"/>
    <n v="165"/>
    <n v="27.5"/>
    <x v="0"/>
    <n v="0"/>
    <n v="90"/>
    <n v="13541.69"/>
    <n v="6007"/>
    <n v="202.12"/>
    <x v="0"/>
    <n v="1"/>
    <n v="12014774.5"/>
  </r>
  <r>
    <x v="563"/>
    <d v="2004-05-19T00:00:00"/>
    <n v="19"/>
    <n v="5"/>
    <x v="8"/>
    <n v="38"/>
    <n v="13"/>
    <n v="32"/>
    <n v="20"/>
    <n v="10"/>
    <n v="49"/>
    <n v="162"/>
    <n v="27"/>
    <x v="0"/>
    <n v="0"/>
    <n v="46"/>
    <n v="25392.82"/>
    <n v="4446"/>
    <n v="261.73"/>
    <x v="0"/>
    <n v="1"/>
    <n v="20397765.640000001"/>
  </r>
  <r>
    <x v="564"/>
    <d v="2004-05-22T00:00:00"/>
    <n v="22"/>
    <n v="5"/>
    <x v="8"/>
    <n v="31"/>
    <n v="37"/>
    <n v="35"/>
    <n v="7"/>
    <n v="45"/>
    <n v="34"/>
    <n v="189"/>
    <n v="31.5"/>
    <x v="0"/>
    <n v="0"/>
    <n v="57"/>
    <n v="29241.27"/>
    <n v="6804"/>
    <n v="244.04"/>
    <x v="0"/>
    <n v="1"/>
    <n v="23314582.629999999"/>
  </r>
  <r>
    <x v="565"/>
    <d v="2004-05-26T00:00:00"/>
    <n v="26"/>
    <n v="5"/>
    <x v="8"/>
    <n v="17"/>
    <n v="6"/>
    <n v="20"/>
    <n v="18"/>
    <n v="13"/>
    <n v="37"/>
    <n v="111"/>
    <n v="18.5"/>
    <x v="0"/>
    <n v="0"/>
    <n v="176"/>
    <n v="11334.45"/>
    <n v="13032"/>
    <n v="152.49"/>
    <x v="0"/>
    <n v="1"/>
    <n v="26805592.27"/>
  </r>
  <r>
    <x v="566"/>
    <d v="2004-05-29T00:00:00"/>
    <n v="29"/>
    <n v="5"/>
    <x v="8"/>
    <n v="57"/>
    <n v="58"/>
    <n v="11"/>
    <n v="38"/>
    <n v="41"/>
    <n v="31"/>
    <n v="236"/>
    <n v="39.333333333333336"/>
    <x v="0"/>
    <n v="0"/>
    <n v="69"/>
    <n v="37888.61"/>
    <n v="5787"/>
    <n v="450.05"/>
    <x v="0"/>
    <n v="1"/>
    <n v="31380642.059999999"/>
  </r>
  <r>
    <x v="567"/>
    <d v="2004-06-02T00:00:00"/>
    <n v="2"/>
    <n v="6"/>
    <x v="8"/>
    <n v="25"/>
    <n v="41"/>
    <n v="17"/>
    <n v="29"/>
    <n v="13"/>
    <n v="22"/>
    <n v="147"/>
    <n v="24.5"/>
    <x v="0"/>
    <n v="0"/>
    <n v="457"/>
    <n v="7802.44"/>
    <n v="24931"/>
    <n v="142.47999999999999"/>
    <x v="0"/>
    <n v="1"/>
    <n v="37620642.340000004"/>
  </r>
  <r>
    <x v="568"/>
    <d v="2004-06-05T00:00:00"/>
    <n v="5"/>
    <n v="6"/>
    <x v="8"/>
    <n v="32"/>
    <n v="15"/>
    <n v="14"/>
    <n v="9"/>
    <n v="3"/>
    <n v="57"/>
    <n v="130"/>
    <n v="21.666666666666668"/>
    <x v="1"/>
    <n v="46663532.700000003"/>
    <n v="434"/>
    <n v="11906.37"/>
    <n v="29922"/>
    <n v="172.04"/>
    <x v="1"/>
    <n v="0"/>
    <n v="0"/>
  </r>
  <r>
    <x v="569"/>
    <d v="2004-06-09T00:00:00"/>
    <n v="9"/>
    <n v="6"/>
    <x v="8"/>
    <n v="35"/>
    <n v="32"/>
    <n v="36"/>
    <n v="33"/>
    <n v="51"/>
    <n v="15"/>
    <n v="202"/>
    <n v="33.666666666666664"/>
    <x v="0"/>
    <n v="0"/>
    <n v="84"/>
    <n v="18168.099999999999"/>
    <n v="7539"/>
    <n v="201.67"/>
    <x v="0"/>
    <n v="1"/>
    <n v="21431972.379999999"/>
  </r>
  <r>
    <x v="570"/>
    <d v="2004-06-12T00:00:00"/>
    <n v="12"/>
    <n v="6"/>
    <x v="8"/>
    <n v="14"/>
    <n v="31"/>
    <n v="12"/>
    <n v="13"/>
    <n v="51"/>
    <n v="50"/>
    <n v="171"/>
    <n v="28.5"/>
    <x v="0"/>
    <n v="0"/>
    <n v="69"/>
    <n v="22294.35"/>
    <n v="5572"/>
    <n v="275.04000000000002"/>
    <x v="0"/>
    <n v="1"/>
    <n v="24124014.989999998"/>
  </r>
  <r>
    <x v="571"/>
    <d v="2004-06-16T00:00:00"/>
    <n v="16"/>
    <n v="6"/>
    <x v="8"/>
    <n v="33"/>
    <n v="3"/>
    <n v="20"/>
    <n v="60"/>
    <n v="9"/>
    <n v="16"/>
    <n v="141"/>
    <n v="23.5"/>
    <x v="0"/>
    <n v="0"/>
    <n v="162"/>
    <n v="10668.49"/>
    <n v="9940"/>
    <n v="173.21"/>
    <x v="0"/>
    <n v="1"/>
    <n v="27148533.16"/>
  </r>
  <r>
    <x v="572"/>
    <d v="2004-06-19T00:00:00"/>
    <n v="19"/>
    <n v="6"/>
    <x v="8"/>
    <n v="59"/>
    <n v="29"/>
    <n v="17"/>
    <n v="6"/>
    <n v="40"/>
    <n v="22"/>
    <n v="173"/>
    <n v="28.833333333333332"/>
    <x v="0"/>
    <n v="0"/>
    <n v="82"/>
    <n v="25012.22"/>
    <n v="8272"/>
    <n v="247"/>
    <x v="0"/>
    <n v="1"/>
    <n v="30737786.41"/>
  </r>
  <r>
    <x v="573"/>
    <d v="2004-06-23T00:00:00"/>
    <n v="23"/>
    <n v="6"/>
    <x v="8"/>
    <n v="32"/>
    <n v="23"/>
    <n v="2"/>
    <n v="10"/>
    <n v="44"/>
    <n v="17"/>
    <n v="128"/>
    <n v="21.333333333333332"/>
    <x v="0"/>
    <n v="0"/>
    <n v="162"/>
    <n v="12609.31"/>
    <n v="12691"/>
    <n v="160.35"/>
    <x v="0"/>
    <n v="1"/>
    <n v="45420567.880000003"/>
  </r>
  <r>
    <x v="574"/>
    <d v="2004-06-26T00:00:00"/>
    <n v="26"/>
    <n v="6"/>
    <x v="8"/>
    <n v="18"/>
    <n v="29"/>
    <n v="21"/>
    <n v="48"/>
    <n v="35"/>
    <n v="5"/>
    <n v="156"/>
    <n v="26"/>
    <x v="2"/>
    <n v="25737016.52"/>
    <n v="470"/>
    <n v="7359.84"/>
    <n v="21660"/>
    <n v="159.1"/>
    <x v="1"/>
    <n v="0"/>
    <n v="0"/>
  </r>
  <r>
    <x v="575"/>
    <d v="2004-06-30T00:00:00"/>
    <n v="30"/>
    <n v="6"/>
    <x v="8"/>
    <n v="18"/>
    <n v="43"/>
    <n v="52"/>
    <n v="39"/>
    <n v="7"/>
    <n v="8"/>
    <n v="167"/>
    <n v="27.833333333333332"/>
    <x v="0"/>
    <n v="0"/>
    <n v="27"/>
    <n v="22856.21"/>
    <n v="1978"/>
    <n v="310.81"/>
    <x v="0"/>
    <n v="1"/>
    <n v="1079955.77"/>
  </r>
  <r>
    <x v="576"/>
    <d v="2004-07-03T00:00:00"/>
    <n v="3"/>
    <n v="7"/>
    <x v="8"/>
    <n v="31"/>
    <n v="47"/>
    <n v="28"/>
    <n v="23"/>
    <n v="8"/>
    <n v="24"/>
    <n v="161"/>
    <n v="26.833333333333332"/>
    <x v="0"/>
    <n v="0"/>
    <n v="57"/>
    <n v="15092.9"/>
    <n v="4579"/>
    <n v="187.17"/>
    <x v="0"/>
    <n v="1"/>
    <n v="2585472.5"/>
  </r>
  <r>
    <x v="577"/>
    <d v="2004-07-07T00:00:00"/>
    <n v="7"/>
    <n v="7"/>
    <x v="8"/>
    <n v="48"/>
    <n v="3"/>
    <n v="58"/>
    <n v="18"/>
    <n v="56"/>
    <n v="23"/>
    <n v="206"/>
    <n v="34.333333333333336"/>
    <x v="1"/>
    <n v="3982872.62"/>
    <n v="62"/>
    <n v="12879.26"/>
    <n v="3639"/>
    <n v="218.6"/>
    <x v="1"/>
    <n v="0"/>
    <n v="0"/>
  </r>
  <r>
    <x v="578"/>
    <d v="2004-07-10T00:00:00"/>
    <n v="10"/>
    <n v="7"/>
    <x v="8"/>
    <n v="15"/>
    <n v="34"/>
    <n v="39"/>
    <n v="17"/>
    <n v="4"/>
    <n v="9"/>
    <n v="118"/>
    <n v="19.666666666666668"/>
    <x v="1"/>
    <n v="1175432.1299999999"/>
    <n v="90"/>
    <n v="7463.06"/>
    <n v="5172"/>
    <n v="129.38"/>
    <x v="1"/>
    <n v="0"/>
    <n v="0"/>
  </r>
  <r>
    <x v="579"/>
    <d v="2004-07-14T00:00:00"/>
    <n v="14"/>
    <n v="7"/>
    <x v="8"/>
    <n v="38"/>
    <n v="16"/>
    <n v="18"/>
    <n v="28"/>
    <n v="15"/>
    <n v="47"/>
    <n v="162"/>
    <n v="27"/>
    <x v="0"/>
    <n v="0"/>
    <n v="56"/>
    <n v="16168.75"/>
    <n v="4097"/>
    <n v="220.17"/>
    <x v="0"/>
    <n v="1"/>
    <n v="9592944.8100000005"/>
  </r>
  <r>
    <x v="580"/>
    <d v="2004-07-17T00:00:00"/>
    <n v="17"/>
    <n v="7"/>
    <x v="8"/>
    <n v="30"/>
    <n v="25"/>
    <n v="52"/>
    <n v="14"/>
    <n v="39"/>
    <n v="17"/>
    <n v="177"/>
    <n v="29.5"/>
    <x v="1"/>
    <n v="11781320.02"/>
    <n v="56"/>
    <n v="22330.36"/>
    <n v="4429"/>
    <n v="281.27"/>
    <x v="1"/>
    <n v="0"/>
    <n v="0"/>
  </r>
  <r>
    <x v="581"/>
    <d v="2004-07-21T00:00:00"/>
    <n v="21"/>
    <n v="7"/>
    <x v="8"/>
    <n v="13"/>
    <n v="40"/>
    <n v="29"/>
    <n v="59"/>
    <n v="45"/>
    <n v="51"/>
    <n v="237"/>
    <n v="39.5"/>
    <x v="0"/>
    <n v="0"/>
    <n v="29"/>
    <n v="17143.400000000001"/>
    <n v="1943"/>
    <n v="254.91"/>
    <x v="0"/>
    <n v="1"/>
    <n v="870027.37"/>
  </r>
  <r>
    <x v="582"/>
    <d v="2004-07-24T00:00:00"/>
    <n v="24"/>
    <n v="7"/>
    <x v="8"/>
    <n v="55"/>
    <n v="6"/>
    <n v="41"/>
    <n v="20"/>
    <n v="43"/>
    <n v="7"/>
    <n v="172"/>
    <n v="28.666666666666668"/>
    <x v="0"/>
    <n v="0"/>
    <n v="36"/>
    <n v="20218.13"/>
    <n v="2157"/>
    <n v="336.16"/>
    <x v="0"/>
    <n v="1"/>
    <n v="2143769.6000000001"/>
  </r>
  <r>
    <x v="583"/>
    <d v="2004-07-28T00:00:00"/>
    <n v="28"/>
    <n v="7"/>
    <x v="8"/>
    <n v="30"/>
    <n v="53"/>
    <n v="23"/>
    <n v="7"/>
    <n v="32"/>
    <n v="8"/>
    <n v="153"/>
    <n v="25.5"/>
    <x v="0"/>
    <n v="0"/>
    <n v="49"/>
    <n v="13327.92"/>
    <n v="3278"/>
    <n v="198.48"/>
    <x v="0"/>
    <n v="1"/>
    <n v="8329175.7999999998"/>
  </r>
  <r>
    <x v="584"/>
    <d v="2004-07-31T00:00:00"/>
    <n v="31"/>
    <n v="7"/>
    <x v="8"/>
    <n v="24"/>
    <n v="39"/>
    <n v="12"/>
    <n v="33"/>
    <n v="57"/>
    <n v="36"/>
    <n v="201"/>
    <n v="33.5"/>
    <x v="1"/>
    <n v="10166807.68"/>
    <n v="124"/>
    <n v="8468.35"/>
    <n v="7122"/>
    <n v="146.88999999999999"/>
    <x v="1"/>
    <n v="0"/>
    <n v="0"/>
  </r>
  <r>
    <x v="585"/>
    <d v="2004-08-04T00:00:00"/>
    <n v="4"/>
    <n v="8"/>
    <x v="8"/>
    <n v="45"/>
    <n v="38"/>
    <n v="13"/>
    <n v="11"/>
    <n v="54"/>
    <n v="39"/>
    <n v="200"/>
    <n v="33.333333333333336"/>
    <x v="0"/>
    <n v="0"/>
    <n v="30"/>
    <n v="15687.92"/>
    <n v="2162"/>
    <n v="216.87"/>
    <x v="0"/>
    <n v="1"/>
    <n v="823615.95"/>
  </r>
  <r>
    <x v="586"/>
    <d v="2004-08-07T00:00:00"/>
    <n v="7"/>
    <n v="8"/>
    <x v="8"/>
    <n v="30"/>
    <n v="2"/>
    <n v="36"/>
    <n v="18"/>
    <n v="60"/>
    <n v="29"/>
    <n v="175"/>
    <n v="29.166666666666668"/>
    <x v="0"/>
    <n v="0"/>
    <n v="36"/>
    <n v="20518.919999999998"/>
    <n v="2436"/>
    <n v="302.08999999999997"/>
    <x v="0"/>
    <n v="1"/>
    <n v="2116308.12"/>
  </r>
  <r>
    <x v="587"/>
    <d v="2004-08-11T00:00:00"/>
    <n v="11"/>
    <n v="8"/>
    <x v="8"/>
    <n v="45"/>
    <n v="13"/>
    <n v="46"/>
    <n v="55"/>
    <n v="53"/>
    <n v="11"/>
    <n v="223"/>
    <n v="37.166666666666664"/>
    <x v="0"/>
    <n v="0"/>
    <n v="22"/>
    <n v="29565.71"/>
    <n v="2088"/>
    <n v="310.33999999999997"/>
    <x v="0"/>
    <n v="1"/>
    <n v="3254587.92"/>
  </r>
  <r>
    <x v="588"/>
    <d v="2004-08-14T00:00:00"/>
    <n v="14"/>
    <n v="8"/>
    <x v="8"/>
    <n v="13"/>
    <n v="7"/>
    <n v="33"/>
    <n v="59"/>
    <n v="6"/>
    <n v="8"/>
    <n v="126"/>
    <n v="21"/>
    <x v="0"/>
    <n v="0"/>
    <n v="152"/>
    <n v="5926.91"/>
    <n v="9005"/>
    <n v="99.66"/>
    <x v="0"/>
    <n v="1"/>
    <n v="9594559.2699999996"/>
  </r>
  <r>
    <x v="589"/>
    <d v="2004-08-18T00:00:00"/>
    <n v="18"/>
    <n v="8"/>
    <x v="8"/>
    <n v="25"/>
    <n v="51"/>
    <n v="5"/>
    <n v="18"/>
    <n v="4"/>
    <n v="28"/>
    <n v="131"/>
    <n v="21.833333333333332"/>
    <x v="0"/>
    <n v="0"/>
    <n v="70"/>
    <n v="14105.62"/>
    <n v="5155"/>
    <n v="190.82"/>
    <x v="0"/>
    <n v="1"/>
    <n v="11322497.59"/>
  </r>
  <r>
    <x v="590"/>
    <d v="2004-08-21T00:00:00"/>
    <n v="21"/>
    <n v="8"/>
    <x v="8"/>
    <n v="58"/>
    <n v="3"/>
    <n v="18"/>
    <n v="50"/>
    <n v="34"/>
    <n v="1"/>
    <n v="164"/>
    <n v="27.333333333333332"/>
    <x v="0"/>
    <n v="0"/>
    <n v="64"/>
    <n v="18968.95"/>
    <n v="4448"/>
    <n v="271.89999999999998"/>
    <x v="0"/>
    <n v="1"/>
    <n v="13447020.1"/>
  </r>
  <r>
    <x v="591"/>
    <d v="2004-08-25T00:00:00"/>
    <n v="25"/>
    <n v="8"/>
    <x v="8"/>
    <n v="55"/>
    <n v="14"/>
    <n v="59"/>
    <n v="47"/>
    <n v="13"/>
    <n v="42"/>
    <n v="230"/>
    <n v="38.333333333333336"/>
    <x v="0"/>
    <n v="0"/>
    <n v="60"/>
    <n v="18664.59"/>
    <n v="5062"/>
    <n v="220.39"/>
    <x v="0"/>
    <n v="1"/>
    <n v="15406801.689999999"/>
  </r>
  <r>
    <x v="592"/>
    <d v="2004-08-28T00:00:00"/>
    <n v="28"/>
    <n v="8"/>
    <x v="8"/>
    <n v="27"/>
    <n v="29"/>
    <n v="1"/>
    <n v="59"/>
    <n v="25"/>
    <n v="49"/>
    <n v="190"/>
    <n v="31.666666666666668"/>
    <x v="0"/>
    <n v="0"/>
    <n v="68"/>
    <n v="20265.54"/>
    <n v="5291"/>
    <n v="259.47000000000003"/>
    <x v="0"/>
    <n v="1"/>
    <n v="17818401.510000002"/>
  </r>
  <r>
    <x v="593"/>
    <d v="2004-09-01T00:00:00"/>
    <n v="1"/>
    <n v="9"/>
    <x v="8"/>
    <n v="10"/>
    <n v="53"/>
    <n v="55"/>
    <n v="29"/>
    <n v="13"/>
    <n v="47"/>
    <n v="207"/>
    <n v="34.5"/>
    <x v="0"/>
    <n v="0"/>
    <n v="121"/>
    <n v="11747.7"/>
    <n v="6444"/>
    <n v="219.76"/>
    <x v="0"/>
    <n v="1"/>
    <n v="27956987.940000001"/>
  </r>
  <r>
    <x v="594"/>
    <d v="2004-09-04T00:00:00"/>
    <n v="4"/>
    <n v="9"/>
    <x v="8"/>
    <n v="54"/>
    <n v="2"/>
    <n v="43"/>
    <n v="1"/>
    <n v="50"/>
    <n v="25"/>
    <n v="175"/>
    <n v="29.166666666666668"/>
    <x v="0"/>
    <n v="0"/>
    <n v="89"/>
    <n v="22736.36"/>
    <n v="7230"/>
    <n v="278.82"/>
    <x v="0"/>
    <n v="1"/>
    <n v="31498176.460000001"/>
  </r>
  <r>
    <x v="595"/>
    <d v="2004-09-08T00:00:00"/>
    <n v="8"/>
    <n v="9"/>
    <x v="8"/>
    <n v="43"/>
    <n v="60"/>
    <n v="28"/>
    <n v="11"/>
    <n v="54"/>
    <n v="14"/>
    <n v="210"/>
    <n v="35"/>
    <x v="0"/>
    <n v="0"/>
    <n v="116"/>
    <n v="15749.68"/>
    <n v="6578"/>
    <n v="276.69"/>
    <x v="0"/>
    <n v="1"/>
    <n v="34695360.859999999"/>
  </r>
  <r>
    <x v="596"/>
    <d v="2004-09-11T00:00:00"/>
    <n v="11"/>
    <n v="9"/>
    <x v="8"/>
    <n v="42"/>
    <n v="40"/>
    <n v="27"/>
    <n v="22"/>
    <n v="56"/>
    <n v="29"/>
    <n v="216"/>
    <n v="36"/>
    <x v="0"/>
    <n v="0"/>
    <n v="140"/>
    <n v="21650.75"/>
    <n v="10021"/>
    <n v="301.33"/>
    <x v="0"/>
    <n v="1"/>
    <n v="39999792.490000002"/>
  </r>
  <r>
    <x v="597"/>
    <d v="2004-09-15T00:00:00"/>
    <n v="15"/>
    <n v="9"/>
    <x v="8"/>
    <n v="5"/>
    <n v="16"/>
    <n v="53"/>
    <n v="38"/>
    <n v="50"/>
    <n v="34"/>
    <n v="196"/>
    <n v="32.666666666666664"/>
    <x v="2"/>
    <n v="23179951.190000001"/>
    <n v="234"/>
    <n v="15531.4"/>
    <n v="19229"/>
    <n v="188.29"/>
    <x v="1"/>
    <n v="0"/>
    <n v="0"/>
  </r>
  <r>
    <x v="598"/>
    <d v="2004-09-18T00:00:00"/>
    <n v="18"/>
    <n v="9"/>
    <x v="8"/>
    <n v="6"/>
    <n v="45"/>
    <n v="51"/>
    <n v="9"/>
    <n v="23"/>
    <n v="4"/>
    <n v="138"/>
    <n v="23"/>
    <x v="0"/>
    <n v="0"/>
    <n v="65"/>
    <n v="10375.799999999999"/>
    <n v="4755"/>
    <n v="141.31"/>
    <x v="0"/>
    <n v="1"/>
    <n v="15168219.08"/>
  </r>
  <r>
    <x v="599"/>
    <d v="2004-09-22T00:00:00"/>
    <n v="22"/>
    <n v="9"/>
    <x v="8"/>
    <n v="18"/>
    <n v="39"/>
    <n v="54"/>
    <n v="34"/>
    <n v="31"/>
    <n v="16"/>
    <n v="192"/>
    <n v="32"/>
    <x v="0"/>
    <n v="0"/>
    <n v="73"/>
    <n v="16062.92"/>
    <n v="4640"/>
    <n v="251.75"/>
    <x v="0"/>
    <n v="1"/>
    <n v="17220256.510000002"/>
  </r>
  <r>
    <x v="600"/>
    <d v="2004-09-25T00:00:00"/>
    <n v="25"/>
    <n v="9"/>
    <x v="8"/>
    <n v="37"/>
    <n v="19"/>
    <n v="29"/>
    <n v="30"/>
    <n v="10"/>
    <n v="22"/>
    <n v="147"/>
    <n v="24.5"/>
    <x v="0"/>
    <n v="0"/>
    <n v="75"/>
    <n v="18837.59"/>
    <n v="6002"/>
    <n v="234.5"/>
    <x v="0"/>
    <n v="1"/>
    <n v="19692689.899999999"/>
  </r>
  <r>
    <x v="601"/>
    <d v="2004-09-29T00:00:00"/>
    <n v="29"/>
    <n v="9"/>
    <x v="8"/>
    <n v="38"/>
    <n v="60"/>
    <n v="13"/>
    <n v="7"/>
    <n v="55"/>
    <n v="46"/>
    <n v="219"/>
    <n v="36.5"/>
    <x v="0"/>
    <n v="0"/>
    <n v="95"/>
    <n v="13988.93"/>
    <n v="6773"/>
    <n v="195.47"/>
    <x v="0"/>
    <n v="1"/>
    <n v="22018349.559999999"/>
  </r>
  <r>
    <x v="602"/>
    <d v="2004-10-02T00:00:00"/>
    <n v="2"/>
    <n v="10"/>
    <x v="8"/>
    <n v="4"/>
    <n v="8"/>
    <n v="11"/>
    <n v="29"/>
    <n v="12"/>
    <n v="44"/>
    <n v="108"/>
    <n v="18"/>
    <x v="1"/>
    <n v="24750883.609999999"/>
    <n v="233"/>
    <n v="6701.5"/>
    <n v="12565"/>
    <n v="123.8"/>
    <x v="1"/>
    <n v="0"/>
    <n v="0"/>
  </r>
  <r>
    <x v="603"/>
    <d v="2004-10-06T00:00:00"/>
    <n v="6"/>
    <n v="10"/>
    <x v="8"/>
    <n v="41"/>
    <n v="49"/>
    <n v="51"/>
    <n v="25"/>
    <n v="15"/>
    <n v="46"/>
    <n v="227"/>
    <n v="37.833333333333336"/>
    <x v="0"/>
    <n v="0"/>
    <n v="15"/>
    <n v="35679.230000000003"/>
    <n v="1422"/>
    <n v="374.94"/>
    <x v="0"/>
    <n v="1"/>
    <n v="8450325.6199999992"/>
  </r>
  <r>
    <x v="604"/>
    <d v="2004-10-09T00:00:00"/>
    <n v="9"/>
    <n v="10"/>
    <x v="8"/>
    <n v="44"/>
    <n v="52"/>
    <n v="53"/>
    <n v="4"/>
    <n v="49"/>
    <n v="24"/>
    <n v="226"/>
    <n v="37.666666666666664"/>
    <x v="0"/>
    <n v="0"/>
    <n v="45"/>
    <n v="23716.98"/>
    <n v="3980"/>
    <n v="267.14999999999998"/>
    <x v="0"/>
    <n v="1"/>
    <n v="10318037.869999999"/>
  </r>
  <r>
    <x v="605"/>
    <d v="2004-10-13T00:00:00"/>
    <n v="13"/>
    <n v="10"/>
    <x v="8"/>
    <n v="41"/>
    <n v="6"/>
    <n v="23"/>
    <n v="55"/>
    <n v="32"/>
    <n v="35"/>
    <n v="192"/>
    <n v="32"/>
    <x v="1"/>
    <n v="11878491.65"/>
    <n v="43"/>
    <n v="20736.93"/>
    <n v="3770"/>
    <n v="235.63"/>
    <x v="1"/>
    <n v="0"/>
    <n v="0"/>
  </r>
  <r>
    <x v="606"/>
    <d v="2004-10-16T00:00:00"/>
    <n v="16"/>
    <n v="10"/>
    <x v="8"/>
    <n v="6"/>
    <n v="59"/>
    <n v="11"/>
    <n v="27"/>
    <n v="19"/>
    <n v="41"/>
    <n v="163"/>
    <n v="27.166666666666668"/>
    <x v="0"/>
    <n v="0"/>
    <n v="48"/>
    <n v="13506.67"/>
    <n v="3059"/>
    <n v="211.14"/>
    <x v="0"/>
    <n v="1"/>
    <n v="1134560.21"/>
  </r>
  <r>
    <x v="607"/>
    <d v="2004-10-20T00:00:00"/>
    <n v="20"/>
    <n v="10"/>
    <x v="8"/>
    <n v="30"/>
    <n v="6"/>
    <n v="37"/>
    <n v="19"/>
    <n v="24"/>
    <n v="13"/>
    <n v="129"/>
    <n v="21.5"/>
    <x v="0"/>
    <n v="0"/>
    <n v="101"/>
    <n v="6267.54"/>
    <n v="5181"/>
    <n v="121.72"/>
    <x v="0"/>
    <n v="1"/>
    <n v="2242347.59"/>
  </r>
  <r>
    <x v="608"/>
    <d v="2004-10-23T00:00:00"/>
    <n v="23"/>
    <n v="10"/>
    <x v="8"/>
    <n v="15"/>
    <n v="2"/>
    <n v="59"/>
    <n v="60"/>
    <n v="6"/>
    <n v="58"/>
    <n v="200"/>
    <n v="33.333333333333336"/>
    <x v="0"/>
    <n v="0"/>
    <n v="60"/>
    <n v="13952.24"/>
    <n v="3994"/>
    <n v="208.81"/>
    <x v="0"/>
    <n v="1"/>
    <n v="8804117.6999999993"/>
  </r>
  <r>
    <x v="609"/>
    <d v="2004-10-27T00:00:00"/>
    <n v="27"/>
    <n v="10"/>
    <x v="8"/>
    <n v="25"/>
    <n v="49"/>
    <n v="30"/>
    <n v="43"/>
    <n v="47"/>
    <n v="45"/>
    <n v="239"/>
    <n v="39.833333333333336"/>
    <x v="0"/>
    <n v="0"/>
    <n v="62"/>
    <n v="14911.12"/>
    <n v="4044"/>
    <n v="227.75"/>
    <x v="0"/>
    <n v="1"/>
    <n v="10421973.58"/>
  </r>
  <r>
    <x v="610"/>
    <d v="2004-10-30T00:00:00"/>
    <n v="30"/>
    <n v="10"/>
    <x v="8"/>
    <n v="22"/>
    <n v="21"/>
    <n v="33"/>
    <n v="16"/>
    <n v="48"/>
    <n v="49"/>
    <n v="189"/>
    <n v="31.5"/>
    <x v="0"/>
    <n v="0"/>
    <n v="69"/>
    <n v="16349.76"/>
    <n v="4531"/>
    <n v="248.04"/>
    <x v="0"/>
    <n v="1"/>
    <n v="12396207.890000001"/>
  </r>
  <r>
    <x v="611"/>
    <d v="2004-11-03T00:00:00"/>
    <n v="3"/>
    <n v="11"/>
    <x v="8"/>
    <n v="55"/>
    <n v="33"/>
    <n v="15"/>
    <n v="50"/>
    <n v="53"/>
    <n v="18"/>
    <n v="224"/>
    <n v="37.333333333333336"/>
    <x v="0"/>
    <n v="0"/>
    <n v="41"/>
    <n v="22250.05"/>
    <n v="3389"/>
    <n v="268.16000000000003"/>
    <x v="0"/>
    <n v="1"/>
    <n v="13992649.1"/>
  </r>
  <r>
    <x v="612"/>
    <d v="2004-11-06T00:00:00"/>
    <n v="6"/>
    <n v="11"/>
    <x v="8"/>
    <n v="54"/>
    <n v="55"/>
    <n v="13"/>
    <n v="44"/>
    <n v="6"/>
    <n v="19"/>
    <n v="191"/>
    <n v="31.833333333333332"/>
    <x v="0"/>
    <n v="0"/>
    <n v="108"/>
    <n v="12259.22"/>
    <n v="7101"/>
    <n v="185.76"/>
    <x v="0"/>
    <n v="1"/>
    <n v="16309642.4"/>
  </r>
  <r>
    <x v="613"/>
    <d v="2004-11-10T00:00:00"/>
    <n v="10"/>
    <n v="11"/>
    <x v="8"/>
    <n v="60"/>
    <n v="31"/>
    <n v="12"/>
    <n v="48"/>
    <n v="57"/>
    <n v="16"/>
    <n v="224"/>
    <n v="37.333333333333336"/>
    <x v="0"/>
    <n v="0"/>
    <n v="53"/>
    <n v="24951.84"/>
    <n v="4127"/>
    <n v="319.23"/>
    <x v="0"/>
    <n v="1"/>
    <n v="25638073.789999999"/>
  </r>
  <r>
    <x v="614"/>
    <d v="2004-11-13T00:00:00"/>
    <n v="13"/>
    <n v="11"/>
    <x v="8"/>
    <n v="27"/>
    <n v="31"/>
    <n v="8"/>
    <n v="10"/>
    <n v="51"/>
    <n v="5"/>
    <n v="132"/>
    <n v="22"/>
    <x v="0"/>
    <n v="0"/>
    <n v="157"/>
    <n v="11348.03"/>
    <n v="9780"/>
    <n v="181.48"/>
    <x v="0"/>
    <n v="1"/>
    <n v="28755943.649999999"/>
  </r>
  <r>
    <x v="615"/>
    <d v="2004-11-17T00:00:00"/>
    <n v="17"/>
    <n v="11"/>
    <x v="8"/>
    <n v="24"/>
    <n v="16"/>
    <n v="26"/>
    <n v="54"/>
    <n v="12"/>
    <n v="2"/>
    <n v="134"/>
    <n v="22.333333333333332"/>
    <x v="0"/>
    <n v="0"/>
    <n v="90"/>
    <n v="18187.52"/>
    <n v="9236"/>
    <n v="176.56"/>
    <x v="0"/>
    <n v="1"/>
    <n v="31620478.41"/>
  </r>
  <r>
    <x v="616"/>
    <d v="2004-11-20T00:00:00"/>
    <n v="20"/>
    <n v="11"/>
    <x v="8"/>
    <n v="25"/>
    <n v="5"/>
    <n v="49"/>
    <n v="36"/>
    <n v="33"/>
    <n v="3"/>
    <n v="151"/>
    <n v="25.166666666666668"/>
    <x v="2"/>
    <n v="17791387.59"/>
    <n v="289"/>
    <n v="7834.5"/>
    <n v="17341"/>
    <n v="130.08000000000001"/>
    <x v="1"/>
    <n v="0"/>
    <n v="0"/>
  </r>
  <r>
    <x v="617"/>
    <d v="2004-11-24T00:00:00"/>
    <n v="24"/>
    <n v="11"/>
    <x v="8"/>
    <n v="60"/>
    <n v="10"/>
    <n v="3"/>
    <n v="8"/>
    <n v="24"/>
    <n v="13"/>
    <n v="118"/>
    <n v="19.666666666666668"/>
    <x v="0"/>
    <n v="0"/>
    <n v="86"/>
    <n v="6312.56"/>
    <n v="4992"/>
    <n v="108.34"/>
    <x v="0"/>
    <n v="1"/>
    <n v="950038.98"/>
  </r>
  <r>
    <x v="618"/>
    <d v="2004-11-27T00:00:00"/>
    <n v="27"/>
    <n v="11"/>
    <x v="8"/>
    <n v="16"/>
    <n v="12"/>
    <n v="46"/>
    <n v="14"/>
    <n v="8"/>
    <n v="19"/>
    <n v="115"/>
    <n v="19.166666666666668"/>
    <x v="0"/>
    <n v="0"/>
    <n v="101"/>
    <n v="7354.06"/>
    <n v="5924"/>
    <n v="124.91"/>
    <x v="0"/>
    <n v="1"/>
    <n v="10960275.810000001"/>
  </r>
  <r>
    <x v="619"/>
    <d v="2004-12-01T00:00:00"/>
    <n v="1"/>
    <n v="12"/>
    <x v="8"/>
    <n v="22"/>
    <n v="1"/>
    <n v="29"/>
    <n v="13"/>
    <n v="32"/>
    <n v="3"/>
    <n v="100"/>
    <n v="16.666666666666668"/>
    <x v="0"/>
    <n v="0"/>
    <n v="87"/>
    <n v="11707.09"/>
    <n v="5886"/>
    <n v="172.39"/>
    <x v="0"/>
    <n v="1"/>
    <n v="12742680.43"/>
  </r>
  <r>
    <x v="620"/>
    <d v="2004-12-04T00:00:00"/>
    <n v="4"/>
    <n v="12"/>
    <x v="8"/>
    <n v="29"/>
    <n v="31"/>
    <n v="50"/>
    <n v="26"/>
    <n v="57"/>
    <n v="49"/>
    <n v="242"/>
    <n v="40.333333333333336"/>
    <x v="0"/>
    <n v="0"/>
    <n v="40"/>
    <n v="32904.81"/>
    <n v="3837"/>
    <n v="341.73"/>
    <x v="0"/>
    <n v="1"/>
    <n v="15046017.24"/>
  </r>
  <r>
    <x v="621"/>
    <d v="2004-12-08T00:00:00"/>
    <n v="8"/>
    <n v="12"/>
    <x v="8"/>
    <n v="59"/>
    <n v="27"/>
    <n v="19"/>
    <n v="29"/>
    <n v="50"/>
    <n v="38"/>
    <n v="222"/>
    <n v="37"/>
    <x v="0"/>
    <n v="0"/>
    <n v="49"/>
    <n v="24789.919999999998"/>
    <n v="3560"/>
    <n v="339.92"/>
    <x v="0"/>
    <n v="1"/>
    <n v="17171752.859999999"/>
  </r>
  <r>
    <x v="622"/>
    <d v="2004-12-11T00:00:00"/>
    <n v="11"/>
    <n v="12"/>
    <x v="8"/>
    <n v="42"/>
    <n v="23"/>
    <n v="55"/>
    <n v="30"/>
    <n v="9"/>
    <n v="49"/>
    <n v="208"/>
    <n v="34.666666666666664"/>
    <x v="0"/>
    <n v="0"/>
    <n v="124"/>
    <n v="12236.03"/>
    <n v="6915"/>
    <n v="218.59"/>
    <x v="0"/>
    <n v="1"/>
    <n v="19826970.07"/>
  </r>
  <r>
    <x v="623"/>
    <d v="2004-12-15T00:00:00"/>
    <n v="15"/>
    <n v="12"/>
    <x v="8"/>
    <n v="39"/>
    <n v="23"/>
    <n v="34"/>
    <n v="52"/>
    <n v="8"/>
    <n v="43"/>
    <n v="199"/>
    <n v="33.166666666666664"/>
    <x v="1"/>
    <n v="22375180.079999998"/>
    <n v="108"/>
    <n v="13482.59"/>
    <n v="7284"/>
    <n v="199.16"/>
    <x v="1"/>
    <n v="0"/>
    <n v="0"/>
  </r>
  <r>
    <x v="624"/>
    <d v="2004-12-18T00:00:00"/>
    <n v="18"/>
    <n v="12"/>
    <x v="8"/>
    <n v="59"/>
    <n v="12"/>
    <n v="32"/>
    <n v="42"/>
    <n v="24"/>
    <n v="40"/>
    <n v="209"/>
    <n v="34.833333333333336"/>
    <x v="0"/>
    <n v="0"/>
    <n v="49"/>
    <n v="20777.72"/>
    <n v="4056"/>
    <n v="250.06"/>
    <x v="0"/>
    <n v="1"/>
    <n v="9935192.2300000004"/>
  </r>
  <r>
    <x v="625"/>
    <d v="2004-12-22T00:00:00"/>
    <n v="22"/>
    <n v="12"/>
    <x v="8"/>
    <n v="49"/>
    <n v="8"/>
    <n v="22"/>
    <n v="18"/>
    <n v="7"/>
    <n v="39"/>
    <n v="143"/>
    <n v="23.833333333333332"/>
    <x v="0"/>
    <n v="0"/>
    <n v="52"/>
    <n v="21294.16"/>
    <n v="5096"/>
    <n v="216.47"/>
    <x v="0"/>
    <n v="1"/>
    <n v="11872960.59"/>
  </r>
  <r>
    <x v="626"/>
    <d v="2004-12-29T00:00:00"/>
    <n v="29"/>
    <n v="12"/>
    <x v="8"/>
    <n v="19"/>
    <n v="13"/>
    <n v="45"/>
    <n v="58"/>
    <n v="56"/>
    <n v="1"/>
    <n v="192"/>
    <n v="32"/>
    <x v="0"/>
    <n v="0"/>
    <n v="112"/>
    <n v="14270.18"/>
    <n v="8049"/>
    <n v="197.82"/>
    <x v="0"/>
    <n v="1"/>
    <n v="14669915.470000001"/>
  </r>
  <r>
    <x v="627"/>
    <d v="2005-01-05T00:00:00"/>
    <n v="5"/>
    <n v="1"/>
    <x v="9"/>
    <n v="8"/>
    <n v="16"/>
    <n v="22"/>
    <n v="56"/>
    <n v="58"/>
    <n v="30"/>
    <n v="190"/>
    <n v="31.666666666666668"/>
    <x v="1"/>
    <n v="17373966.129999999"/>
    <n v="76"/>
    <n v="20331.21"/>
    <n v="5510"/>
    <n v="279.37"/>
    <x v="1"/>
    <n v="0"/>
    <n v="0"/>
  </r>
  <r>
    <x v="628"/>
    <d v="2005-01-08T00:00:00"/>
    <n v="8"/>
    <n v="1"/>
    <x v="9"/>
    <n v="40"/>
    <n v="47"/>
    <n v="39"/>
    <n v="16"/>
    <n v="51"/>
    <n v="15"/>
    <n v="208"/>
    <n v="34.666666666666664"/>
    <x v="1"/>
    <n v="1104456.3799999999"/>
    <n v="15"/>
    <n v="42074.53"/>
    <n v="1865"/>
    <n v="337.13"/>
    <x v="1"/>
    <n v="0"/>
    <n v="0"/>
  </r>
  <r>
    <x v="629"/>
    <d v="2005-01-12T00:00:00"/>
    <n v="12"/>
    <n v="1"/>
    <x v="9"/>
    <n v="16"/>
    <n v="53"/>
    <n v="20"/>
    <n v="60"/>
    <n v="12"/>
    <n v="45"/>
    <n v="206"/>
    <n v="34.333333333333336"/>
    <x v="0"/>
    <n v="0"/>
    <n v="33"/>
    <n v="24880.69"/>
    <n v="2972"/>
    <n v="275.23"/>
    <x v="0"/>
    <n v="1"/>
    <n v="8811801.9399999995"/>
  </r>
  <r>
    <x v="630"/>
    <d v="2005-01-15T00:00:00"/>
    <n v="15"/>
    <n v="1"/>
    <x v="9"/>
    <n v="1"/>
    <n v="28"/>
    <n v="47"/>
    <n v="20"/>
    <n v="44"/>
    <n v="32"/>
    <n v="172"/>
    <n v="28.666666666666668"/>
    <x v="1"/>
    <n v="10579247.17"/>
    <n v="46"/>
    <n v="21955.84"/>
    <n v="3548"/>
    <n v="283.58"/>
    <x v="1"/>
    <n v="0"/>
    <n v="0"/>
  </r>
  <r>
    <x v="631"/>
    <d v="2005-01-19T00:00:00"/>
    <n v="19"/>
    <n v="1"/>
    <x v="9"/>
    <n v="2"/>
    <n v="54"/>
    <n v="48"/>
    <n v="51"/>
    <n v="19"/>
    <n v="28"/>
    <n v="202"/>
    <n v="33.666666666666664"/>
    <x v="0"/>
    <n v="0"/>
    <n v="26"/>
    <n v="19697.02"/>
    <n v="1962"/>
    <n v="260.02999999999997"/>
    <x v="0"/>
    <n v="1"/>
    <n v="896214.44"/>
  </r>
  <r>
    <x v="632"/>
    <d v="2005-01-22T00:00:00"/>
    <n v="22"/>
    <n v="1"/>
    <x v="9"/>
    <n v="27"/>
    <n v="46"/>
    <n v="5"/>
    <n v="50"/>
    <n v="11"/>
    <n v="22"/>
    <n v="161"/>
    <n v="26.833333333333332"/>
    <x v="0"/>
    <n v="0"/>
    <n v="58"/>
    <n v="11744.77"/>
    <n v="3524"/>
    <n v="192.57"/>
    <x v="0"/>
    <n v="1"/>
    <n v="2088308.43"/>
  </r>
  <r>
    <x v="633"/>
    <d v="2005-01-26T00:00:00"/>
    <n v="26"/>
    <n v="1"/>
    <x v="9"/>
    <n v="13"/>
    <n v="41"/>
    <n v="24"/>
    <n v="42"/>
    <n v="10"/>
    <n v="56"/>
    <n v="186"/>
    <n v="31"/>
    <x v="0"/>
    <n v="0"/>
    <n v="54"/>
    <n v="11854.27"/>
    <n v="3752"/>
    <n v="169.97"/>
    <x v="0"/>
    <n v="1"/>
    <n v="7789137.2999999998"/>
  </r>
  <r>
    <x v="634"/>
    <d v="2005-01-29T00:00:00"/>
    <n v="29"/>
    <n v="1"/>
    <x v="9"/>
    <n v="49"/>
    <n v="42"/>
    <n v="37"/>
    <n v="8"/>
    <n v="20"/>
    <n v="26"/>
    <n v="182"/>
    <n v="30.333333333333332"/>
    <x v="0"/>
    <n v="0"/>
    <n v="58"/>
    <n v="16456.84"/>
    <n v="3646"/>
    <n v="260.8"/>
    <x v="0"/>
    <n v="1"/>
    <n v="9459506.5800000001"/>
  </r>
  <r>
    <x v="635"/>
    <d v="2005-02-02T00:00:00"/>
    <n v="2"/>
    <n v="2"/>
    <x v="9"/>
    <n v="30"/>
    <n v="32"/>
    <n v="34"/>
    <n v="50"/>
    <n v="28"/>
    <n v="26"/>
    <n v="200"/>
    <n v="33.333333333333336"/>
    <x v="0"/>
    <n v="0"/>
    <n v="74"/>
    <n v="12762.47"/>
    <n v="3170"/>
    <n v="296.79000000000002"/>
    <x v="0"/>
    <n v="1"/>
    <n v="11112246.449999999"/>
  </r>
  <r>
    <x v="636"/>
    <d v="2005-02-05T00:00:00"/>
    <n v="5"/>
    <n v="2"/>
    <x v="9"/>
    <n v="52"/>
    <n v="58"/>
    <n v="43"/>
    <n v="48"/>
    <n v="11"/>
    <n v="18"/>
    <n v="230"/>
    <n v="38.333333333333336"/>
    <x v="0"/>
    <n v="0"/>
    <n v="29"/>
    <n v="38451.69"/>
    <n v="3560"/>
    <n v="312.04000000000002"/>
    <x v="0"/>
    <n v="1"/>
    <n v="13063669.529999999"/>
  </r>
  <r>
    <x v="637"/>
    <d v="2005-02-12T00:00:00"/>
    <n v="12"/>
    <n v="2"/>
    <x v="9"/>
    <n v="42"/>
    <n v="10"/>
    <n v="50"/>
    <n v="41"/>
    <n v="11"/>
    <n v="36"/>
    <n v="190"/>
    <n v="31.666666666666668"/>
    <x v="0"/>
    <n v="0"/>
    <n v="65"/>
    <n v="22677.35"/>
    <n v="4518"/>
    <n v="325.02999999999997"/>
    <x v="0"/>
    <n v="1"/>
    <n v="15643218.5"/>
  </r>
  <r>
    <x v="638"/>
    <d v="2005-02-16T00:00:00"/>
    <n v="16"/>
    <n v="2"/>
    <x v="9"/>
    <n v="51"/>
    <n v="39"/>
    <n v="35"/>
    <n v="60"/>
    <n v="45"/>
    <n v="13"/>
    <n v="243"/>
    <n v="40.5"/>
    <x v="0"/>
    <n v="0"/>
    <n v="72"/>
    <n v="17653.96"/>
    <n v="5473"/>
    <n v="231.37"/>
    <x v="0"/>
    <n v="1"/>
    <n v="25066531.77"/>
  </r>
  <r>
    <x v="639"/>
    <d v="2005-02-19T00:00:00"/>
    <n v="19"/>
    <n v="2"/>
    <x v="9"/>
    <n v="12"/>
    <n v="42"/>
    <n v="59"/>
    <n v="46"/>
    <n v="19"/>
    <n v="60"/>
    <n v="238"/>
    <n v="39.666666666666664"/>
    <x v="0"/>
    <n v="0"/>
    <n v="129"/>
    <n v="14012.81"/>
    <n v="8094"/>
    <n v="222.49"/>
    <x v="0"/>
    <n v="1"/>
    <n v="28229924.760000002"/>
  </r>
  <r>
    <x v="640"/>
    <d v="2005-02-23T00:00:00"/>
    <n v="23"/>
    <n v="2"/>
    <x v="9"/>
    <n v="17"/>
    <n v="13"/>
    <n v="33"/>
    <n v="9"/>
    <n v="1"/>
    <n v="34"/>
    <n v="107"/>
    <n v="17.833333333333332"/>
    <x v="1"/>
    <n v="31923289.190000001"/>
    <n v="366"/>
    <n v="5766.38"/>
    <n v="20840"/>
    <n v="100.89"/>
    <x v="1"/>
    <n v="0"/>
    <n v="0"/>
  </r>
  <r>
    <x v="641"/>
    <d v="2005-02-26T00:00:00"/>
    <n v="26"/>
    <n v="2"/>
    <x v="9"/>
    <n v="51"/>
    <n v="17"/>
    <n v="56"/>
    <n v="36"/>
    <n v="44"/>
    <n v="40"/>
    <n v="244"/>
    <n v="40.666666666666664"/>
    <x v="0"/>
    <n v="0"/>
    <n v="28"/>
    <n v="22758.799999999999"/>
    <n v="1988"/>
    <n v="319.33999999999997"/>
    <x v="0"/>
    <n v="1"/>
    <n v="1115180.94"/>
  </r>
  <r>
    <x v="642"/>
    <d v="2005-03-02T00:00:00"/>
    <n v="2"/>
    <n v="3"/>
    <x v="9"/>
    <n v="14"/>
    <n v="45"/>
    <n v="24"/>
    <n v="37"/>
    <n v="40"/>
    <n v="42"/>
    <n v="202"/>
    <n v="33.666666666666664"/>
    <x v="0"/>
    <n v="0"/>
    <n v="41"/>
    <n v="15663.14"/>
    <n v="2694"/>
    <n v="237.48"/>
    <x v="0"/>
    <n v="1"/>
    <n v="2239011.2400000002"/>
  </r>
  <r>
    <x v="643"/>
    <d v="2005-03-05T00:00:00"/>
    <n v="5"/>
    <n v="3"/>
    <x v="9"/>
    <n v="57"/>
    <n v="29"/>
    <n v="31"/>
    <n v="27"/>
    <n v="34"/>
    <n v="14"/>
    <n v="192"/>
    <n v="32"/>
    <x v="0"/>
    <n v="0"/>
    <n v="81"/>
    <n v="10667.36"/>
    <n v="4433"/>
    <n v="194.17"/>
    <x v="0"/>
    <n v="1"/>
    <n v="11328156.699999999"/>
  </r>
  <r>
    <x v="644"/>
    <d v="2005-03-09T00:00:00"/>
    <n v="9"/>
    <n v="3"/>
    <x v="9"/>
    <n v="52"/>
    <n v="48"/>
    <n v="24"/>
    <n v="53"/>
    <n v="54"/>
    <n v="3"/>
    <n v="234"/>
    <n v="39"/>
    <x v="0"/>
    <n v="0"/>
    <n v="39"/>
    <n v="27310.11"/>
    <n v="4345"/>
    <n v="244.2"/>
    <x v="0"/>
    <n v="1"/>
    <n v="13192071.41"/>
  </r>
  <r>
    <x v="645"/>
    <d v="2005-03-12T00:00:00"/>
    <n v="12"/>
    <n v="3"/>
    <x v="9"/>
    <n v="13"/>
    <n v="47"/>
    <n v="60"/>
    <n v="32"/>
    <n v="49"/>
    <n v="10"/>
    <n v="211"/>
    <n v="35.166666666666664"/>
    <x v="0"/>
    <n v="0"/>
    <n v="79"/>
    <n v="16079.41"/>
    <n v="6173"/>
    <n v="205"/>
    <x v="0"/>
    <n v="1"/>
    <n v="15415049.93"/>
  </r>
  <r>
    <x v="646"/>
    <d v="2005-03-16T00:00:00"/>
    <n v="16"/>
    <n v="3"/>
    <x v="9"/>
    <n v="56"/>
    <n v="19"/>
    <n v="11"/>
    <n v="14"/>
    <n v="12"/>
    <n v="54"/>
    <n v="166"/>
    <n v="27.666666666666668"/>
    <x v="1"/>
    <n v="17603353.149999999"/>
    <n v="50"/>
    <n v="25009.18"/>
    <n v="5432"/>
    <n v="229.34"/>
    <x v="1"/>
    <n v="0"/>
    <n v="0"/>
  </r>
  <r>
    <x v="647"/>
    <d v="2005-03-19T00:00:00"/>
    <n v="19"/>
    <n v="3"/>
    <x v="9"/>
    <n v="5"/>
    <n v="48"/>
    <n v="23"/>
    <n v="42"/>
    <n v="45"/>
    <n v="29"/>
    <n v="192"/>
    <n v="32"/>
    <x v="3"/>
    <n v="361199.61"/>
    <n v="139"/>
    <n v="4454.67"/>
    <n v="4869"/>
    <n v="126.69"/>
    <x v="1"/>
    <n v="0"/>
    <n v="0"/>
  </r>
  <r>
    <x v="648"/>
    <d v="2005-03-23T00:00:00"/>
    <n v="23"/>
    <n v="3"/>
    <x v="9"/>
    <n v="9"/>
    <n v="54"/>
    <n v="41"/>
    <n v="48"/>
    <n v="33"/>
    <n v="24"/>
    <n v="209"/>
    <n v="34.833333333333336"/>
    <x v="0"/>
    <n v="0"/>
    <n v="31"/>
    <n v="15748.23"/>
    <n v="2156"/>
    <n v="225.57"/>
    <x v="0"/>
    <n v="1"/>
    <n v="6720868.0599999996"/>
  </r>
  <r>
    <x v="649"/>
    <d v="2005-03-26T00:00:00"/>
    <n v="26"/>
    <n v="3"/>
    <x v="9"/>
    <n v="53"/>
    <n v="59"/>
    <n v="25"/>
    <n v="29"/>
    <n v="10"/>
    <n v="24"/>
    <n v="200"/>
    <n v="33.333333333333336"/>
    <x v="0"/>
    <n v="0"/>
    <n v="29"/>
    <n v="24322.62"/>
    <n v="2765"/>
    <n v="254.15"/>
    <x v="0"/>
    <n v="1"/>
    <n v="7955241.21"/>
  </r>
  <r>
    <x v="650"/>
    <d v="2005-03-30T00:00:00"/>
    <n v="30"/>
    <n v="3"/>
    <x v="9"/>
    <n v="39"/>
    <n v="45"/>
    <n v="28"/>
    <n v="26"/>
    <n v="48"/>
    <n v="60"/>
    <n v="246"/>
    <n v="41"/>
    <x v="0"/>
    <n v="0"/>
    <n v="36"/>
    <n v="24882.92"/>
    <n v="4356"/>
    <n v="204.86"/>
    <x v="0"/>
    <n v="1"/>
    <n v="9522864.8100000005"/>
  </r>
  <r>
    <x v="651"/>
    <d v="2005-04-02T00:00:00"/>
    <n v="2"/>
    <n v="4"/>
    <x v="9"/>
    <n v="24"/>
    <n v="18"/>
    <n v="57"/>
    <n v="56"/>
    <n v="10"/>
    <n v="20"/>
    <n v="185"/>
    <n v="30.833333333333332"/>
    <x v="0"/>
    <n v="0"/>
    <n v="41"/>
    <n v="27383.54"/>
    <n v="3874"/>
    <n v="288.70999999999998"/>
    <x v="0"/>
    <n v="1"/>
    <n v="11487633.939999999"/>
  </r>
  <r>
    <x v="652"/>
    <d v="2005-04-06T00:00:00"/>
    <n v="6"/>
    <n v="4"/>
    <x v="9"/>
    <n v="31"/>
    <n v="24"/>
    <n v="19"/>
    <n v="34"/>
    <n v="9"/>
    <n v="5"/>
    <n v="122"/>
    <n v="20.333333333333332"/>
    <x v="0"/>
    <n v="0"/>
    <n v="74"/>
    <n v="14994.32"/>
    <n v="6274"/>
    <n v="176.18"/>
    <x v="0"/>
    <n v="1"/>
    <n v="13429397.869999999"/>
  </r>
  <r>
    <x v="653"/>
    <d v="2005-04-09T00:00:00"/>
    <n v="9"/>
    <n v="4"/>
    <x v="9"/>
    <n v="10"/>
    <n v="11"/>
    <n v="56"/>
    <n v="40"/>
    <n v="41"/>
    <n v="6"/>
    <n v="164"/>
    <n v="27.333333333333332"/>
    <x v="1"/>
    <n v="15767596.35"/>
    <n v="66"/>
    <n v="20244.14"/>
    <n v="4745"/>
    <n v="280.52"/>
    <x v="1"/>
    <n v="0"/>
    <n v="0"/>
  </r>
  <r>
    <x v="654"/>
    <d v="2005-04-13T00:00:00"/>
    <n v="13"/>
    <n v="4"/>
    <x v="9"/>
    <n v="26"/>
    <n v="39"/>
    <n v="1"/>
    <n v="37"/>
    <n v="43"/>
    <n v="48"/>
    <n v="194"/>
    <n v="32.333333333333336"/>
    <x v="0"/>
    <n v="0"/>
    <n v="23"/>
    <n v="33457.53"/>
    <n v="2722"/>
    <n v="281.64"/>
    <x v="0"/>
    <n v="1"/>
    <n v="7808614.2199999997"/>
  </r>
  <r>
    <x v="655"/>
    <d v="2005-04-16T00:00:00"/>
    <n v="16"/>
    <n v="4"/>
    <x v="9"/>
    <n v="59"/>
    <n v="37"/>
    <n v="46"/>
    <n v="36"/>
    <n v="35"/>
    <n v="51"/>
    <n v="264"/>
    <n v="44"/>
    <x v="0"/>
    <n v="0"/>
    <n v="24"/>
    <n v="42026.73"/>
    <n v="2623"/>
    <n v="383.08"/>
    <x v="0"/>
    <n v="1"/>
    <n v="9573736.75"/>
  </r>
  <r>
    <x v="656"/>
    <d v="2005-04-20T00:00:00"/>
    <n v="20"/>
    <n v="4"/>
    <x v="9"/>
    <n v="20"/>
    <n v="59"/>
    <n v="58"/>
    <n v="33"/>
    <n v="60"/>
    <n v="16"/>
    <n v="246"/>
    <n v="41"/>
    <x v="1"/>
    <n v="11354235.390000001"/>
    <n v="56"/>
    <n v="18168.36"/>
    <n v="3995"/>
    <n v="253.72"/>
    <x v="1"/>
    <n v="0"/>
    <n v="0"/>
  </r>
  <r>
    <x v="657"/>
    <d v="2005-04-23T00:00:00"/>
    <n v="23"/>
    <n v="4"/>
    <x v="9"/>
    <n v="41"/>
    <n v="20"/>
    <n v="36"/>
    <n v="3"/>
    <n v="11"/>
    <n v="6"/>
    <n v="117"/>
    <n v="19.5"/>
    <x v="0"/>
    <n v="0"/>
    <n v="31"/>
    <n v="18418.259999999998"/>
    <n v="2883"/>
    <n v="197.3"/>
    <x v="0"/>
    <n v="1"/>
    <n v="999190.32"/>
  </r>
  <r>
    <x v="658"/>
    <d v="2005-04-27T00:00:00"/>
    <n v="27"/>
    <n v="4"/>
    <x v="9"/>
    <n v="14"/>
    <n v="29"/>
    <n v="40"/>
    <n v="34"/>
    <n v="51"/>
    <n v="52"/>
    <n v="220"/>
    <n v="36.666666666666664"/>
    <x v="0"/>
    <n v="0"/>
    <n v="22"/>
    <n v="27222.16"/>
    <n v="1390"/>
    <n v="429.22"/>
    <x v="0"/>
    <n v="1"/>
    <n v="7004050.46"/>
  </r>
  <r>
    <x v="659"/>
    <d v="2005-04-30T00:00:00"/>
    <n v="30"/>
    <n v="4"/>
    <x v="9"/>
    <n v="53"/>
    <n v="5"/>
    <n v="38"/>
    <n v="54"/>
    <n v="46"/>
    <n v="11"/>
    <n v="207"/>
    <n v="34.5"/>
    <x v="0"/>
    <n v="0"/>
    <n v="58"/>
    <n v="16751"/>
    <n v="4204"/>
    <n v="230.23"/>
    <x v="0"/>
    <n v="1"/>
    <n v="8704277.0500000007"/>
  </r>
  <r>
    <x v="660"/>
    <d v="2005-05-04T00:00:00"/>
    <n v="4"/>
    <n v="5"/>
    <x v="9"/>
    <n v="42"/>
    <n v="40"/>
    <n v="27"/>
    <n v="4"/>
    <n v="55"/>
    <n v="36"/>
    <n v="204"/>
    <n v="34"/>
    <x v="0"/>
    <n v="0"/>
    <n v="64"/>
    <n v="15130.77"/>
    <n v="4211"/>
    <n v="229.09"/>
    <x v="0"/>
    <n v="1"/>
    <n v="10398923.359999999"/>
  </r>
  <r>
    <x v="661"/>
    <d v="2005-05-07T00:00:00"/>
    <n v="7"/>
    <n v="5"/>
    <x v="9"/>
    <n v="4"/>
    <n v="60"/>
    <n v="56"/>
    <n v="25"/>
    <n v="18"/>
    <n v="23"/>
    <n v="186"/>
    <n v="31"/>
    <x v="0"/>
    <n v="0"/>
    <n v="79"/>
    <n v="14974.99"/>
    <n v="5525"/>
    <n v="213.31"/>
    <x v="0"/>
    <n v="1"/>
    <n v="12469215.439999999"/>
  </r>
  <r>
    <x v="662"/>
    <d v="2005-05-11T00:00:00"/>
    <n v="11"/>
    <n v="5"/>
    <x v="9"/>
    <n v="1"/>
    <n v="49"/>
    <n v="30"/>
    <n v="55"/>
    <n v="27"/>
    <n v="51"/>
    <n v="213"/>
    <n v="35.5"/>
    <x v="0"/>
    <n v="0"/>
    <n v="64"/>
    <n v="17649.82"/>
    <n v="4020"/>
    <n v="279.93"/>
    <x v="0"/>
    <n v="1"/>
    <n v="14445995.199999999"/>
  </r>
  <r>
    <x v="663"/>
    <d v="2005-05-14T00:00:00"/>
    <n v="14"/>
    <n v="5"/>
    <x v="9"/>
    <n v="12"/>
    <n v="1"/>
    <n v="55"/>
    <n v="59"/>
    <n v="38"/>
    <n v="36"/>
    <n v="201"/>
    <n v="33.5"/>
    <x v="0"/>
    <n v="0"/>
    <n v="74"/>
    <n v="18450.77"/>
    <n v="4971"/>
    <n v="273.62"/>
    <x v="0"/>
    <n v="1"/>
    <n v="23857740.390000001"/>
  </r>
  <r>
    <x v="664"/>
    <d v="2005-05-18T00:00:00"/>
    <n v="18"/>
    <n v="5"/>
    <x v="9"/>
    <n v="8"/>
    <n v="47"/>
    <n v="7"/>
    <n v="48"/>
    <n v="25"/>
    <n v="18"/>
    <n v="153"/>
    <n v="25.5"/>
    <x v="0"/>
    <n v="0"/>
    <n v="185"/>
    <n v="8538.56"/>
    <n v="10055"/>
    <n v="156.51"/>
    <x v="0"/>
    <n v="1"/>
    <n v="26622098.550000001"/>
  </r>
  <r>
    <x v="665"/>
    <d v="2005-05-21T00:00:00"/>
    <n v="21"/>
    <n v="5"/>
    <x v="9"/>
    <n v="7"/>
    <n v="26"/>
    <n v="16"/>
    <n v="29"/>
    <n v="45"/>
    <n v="55"/>
    <n v="178"/>
    <n v="29.666666666666668"/>
    <x v="0"/>
    <n v="0"/>
    <n v="77"/>
    <n v="26923.37"/>
    <n v="8122"/>
    <n v="254.29"/>
    <x v="0"/>
    <n v="1"/>
    <n v="30250022.18"/>
  </r>
  <r>
    <x v="666"/>
    <d v="2005-05-25T00:00:00"/>
    <n v="25"/>
    <n v="5"/>
    <x v="9"/>
    <n v="5"/>
    <n v="23"/>
    <n v="16"/>
    <n v="4"/>
    <n v="49"/>
    <n v="1"/>
    <n v="98"/>
    <n v="16.333333333333332"/>
    <x v="1"/>
    <n v="34263173.549999997"/>
    <n v="203"/>
    <n v="11296.7"/>
    <n v="15283"/>
    <n v="149.47999999999999"/>
    <x v="1"/>
    <n v="0"/>
    <n v="0"/>
  </r>
  <r>
    <x v="667"/>
    <d v="2005-05-28T00:00:00"/>
    <n v="28"/>
    <n v="5"/>
    <x v="9"/>
    <n v="49"/>
    <n v="33"/>
    <n v="56"/>
    <n v="2"/>
    <n v="14"/>
    <n v="1"/>
    <n v="155"/>
    <n v="25.833333333333332"/>
    <x v="0"/>
    <n v="0"/>
    <n v="53"/>
    <n v="11007.74"/>
    <n v="2814"/>
    <n v="206.54"/>
    <x v="0"/>
    <n v="1"/>
    <n v="1020967.19"/>
  </r>
  <r>
    <x v="668"/>
    <d v="2005-06-01T00:00:00"/>
    <n v="1"/>
    <n v="6"/>
    <x v="9"/>
    <n v="7"/>
    <n v="41"/>
    <n v="24"/>
    <n v="40"/>
    <n v="49"/>
    <n v="27"/>
    <n v="188"/>
    <n v="31.333333333333332"/>
    <x v="1"/>
    <n v="2170216.15"/>
    <n v="32"/>
    <n v="20522.3"/>
    <n v="2427"/>
    <n v="269.57"/>
    <x v="1"/>
    <n v="0"/>
    <n v="0"/>
  </r>
  <r>
    <x v="669"/>
    <d v="2005-06-04T00:00:00"/>
    <n v="4"/>
    <n v="6"/>
    <x v="9"/>
    <n v="42"/>
    <n v="59"/>
    <n v="58"/>
    <n v="37"/>
    <n v="48"/>
    <n v="22"/>
    <n v="266"/>
    <n v="44.333333333333336"/>
    <x v="0"/>
    <n v="0"/>
    <n v="24"/>
    <n v="43085.53"/>
    <n v="2895"/>
    <n v="355.84"/>
    <x v="0"/>
    <n v="1"/>
    <n v="10792198.93"/>
  </r>
  <r>
    <x v="670"/>
    <d v="2005-06-08T00:00:00"/>
    <n v="8"/>
    <n v="6"/>
    <x v="9"/>
    <n v="27"/>
    <n v="16"/>
    <n v="39"/>
    <n v="51"/>
    <n v="9"/>
    <n v="38"/>
    <n v="180"/>
    <n v="30"/>
    <x v="0"/>
    <n v="0"/>
    <n v="67"/>
    <n v="16609.7"/>
    <n v="4259"/>
    <n v="260.3"/>
    <x v="0"/>
    <n v="1"/>
    <n v="12739685.49"/>
  </r>
  <r>
    <x v="671"/>
    <d v="2005-06-11T00:00:00"/>
    <n v="11"/>
    <n v="6"/>
    <x v="9"/>
    <n v="43"/>
    <n v="34"/>
    <n v="53"/>
    <n v="38"/>
    <n v="28"/>
    <n v="24"/>
    <n v="220"/>
    <n v="36.666666666666664"/>
    <x v="0"/>
    <n v="0"/>
    <n v="54"/>
    <n v="24277.19"/>
    <n v="4411"/>
    <n v="296.08"/>
    <x v="0"/>
    <n v="1"/>
    <n v="15033880.01"/>
  </r>
  <r>
    <x v="672"/>
    <d v="2005-06-15T00:00:00"/>
    <n v="15"/>
    <n v="6"/>
    <x v="9"/>
    <n v="6"/>
    <n v="40"/>
    <n v="37"/>
    <n v="11"/>
    <n v="20"/>
    <n v="34"/>
    <n v="148"/>
    <n v="24.666666666666668"/>
    <x v="0"/>
    <n v="0"/>
    <n v="72"/>
    <n v="17523.73"/>
    <n v="4792"/>
    <n v="262.3"/>
    <x v="0"/>
    <n v="1"/>
    <n v="17241869.859999999"/>
  </r>
  <r>
    <x v="673"/>
    <d v="2005-06-18T00:00:00"/>
    <n v="18"/>
    <n v="6"/>
    <x v="9"/>
    <n v="22"/>
    <n v="32"/>
    <n v="18"/>
    <n v="29"/>
    <n v="42"/>
    <n v="38"/>
    <n v="181"/>
    <n v="30.166666666666668"/>
    <x v="0"/>
    <n v="0"/>
    <n v="96"/>
    <n v="16070.11"/>
    <n v="5586"/>
    <n v="275.14"/>
    <x v="0"/>
    <n v="1"/>
    <n v="27769536.629999999"/>
  </r>
  <r>
    <x v="674"/>
    <d v="2005-06-22T00:00:00"/>
    <n v="22"/>
    <n v="6"/>
    <x v="9"/>
    <n v="50"/>
    <n v="42"/>
    <n v="30"/>
    <n v="25"/>
    <n v="43"/>
    <n v="24"/>
    <n v="214"/>
    <n v="35.666666666666664"/>
    <x v="0"/>
    <n v="0"/>
    <n v="67"/>
    <n v="26180.7"/>
    <n v="5204"/>
    <n v="335.79"/>
    <x v="0"/>
    <n v="1"/>
    <n v="30839224.48"/>
  </r>
  <r>
    <x v="675"/>
    <d v="2005-06-25T00:00:00"/>
    <n v="25"/>
    <n v="6"/>
    <x v="9"/>
    <n v="49"/>
    <n v="32"/>
    <n v="15"/>
    <n v="9"/>
    <n v="41"/>
    <n v="42"/>
    <n v="188"/>
    <n v="31.333333333333332"/>
    <x v="0"/>
    <n v="0"/>
    <n v="94"/>
    <n v="22081.78"/>
    <n v="7583"/>
    <n v="272.69"/>
    <x v="0"/>
    <n v="1"/>
    <n v="34471676.390000001"/>
  </r>
  <r>
    <x v="676"/>
    <d v="2005-06-29T00:00:00"/>
    <n v="29"/>
    <n v="6"/>
    <x v="9"/>
    <n v="25"/>
    <n v="10"/>
    <n v="48"/>
    <n v="8"/>
    <n v="32"/>
    <n v="55"/>
    <n v="178"/>
    <n v="29.666666666666668"/>
    <x v="0"/>
    <n v="0"/>
    <n v="284"/>
    <n v="8422.82"/>
    <n v="12803"/>
    <n v="186.14"/>
    <x v="0"/>
    <n v="1"/>
    <n v="38657818.810000002"/>
  </r>
  <r>
    <x v="677"/>
    <d v="2005-07-02T00:00:00"/>
    <n v="2"/>
    <n v="7"/>
    <x v="9"/>
    <n v="44"/>
    <n v="46"/>
    <n v="31"/>
    <n v="14"/>
    <n v="40"/>
    <n v="42"/>
    <n v="217"/>
    <n v="36.166666666666664"/>
    <x v="0"/>
    <n v="0"/>
    <n v="115"/>
    <n v="28311.43"/>
    <n v="9797"/>
    <n v="331.07"/>
    <x v="0"/>
    <n v="1"/>
    <n v="44355495.359999999"/>
  </r>
  <r>
    <x v="678"/>
    <d v="2005-07-06T00:00:00"/>
    <n v="6"/>
    <n v="7"/>
    <x v="9"/>
    <n v="37"/>
    <n v="21"/>
    <n v="54"/>
    <n v="3"/>
    <n v="58"/>
    <n v="25"/>
    <n v="198"/>
    <n v="33"/>
    <x v="1"/>
    <n v="51890452.609999999"/>
    <n v="448"/>
    <n v="9610.91"/>
    <n v="22087"/>
    <n v="194.2"/>
    <x v="1"/>
    <n v="0"/>
    <n v="0"/>
  </r>
  <r>
    <x v="679"/>
    <d v="2005-07-09T00:00:00"/>
    <n v="9"/>
    <n v="7"/>
    <x v="9"/>
    <n v="44"/>
    <n v="2"/>
    <n v="26"/>
    <n v="5"/>
    <n v="3"/>
    <n v="22"/>
    <n v="102"/>
    <n v="17"/>
    <x v="0"/>
    <n v="0"/>
    <n v="188"/>
    <n v="7276.69"/>
    <n v="11222"/>
    <n v="121.45"/>
    <x v="0"/>
    <n v="1"/>
    <n v="19623257.969999999"/>
  </r>
  <r>
    <x v="680"/>
    <d v="2005-07-13T00:00:00"/>
    <n v="13"/>
    <n v="7"/>
    <x v="9"/>
    <n v="59"/>
    <n v="21"/>
    <n v="53"/>
    <n v="25"/>
    <n v="58"/>
    <n v="38"/>
    <n v="254"/>
    <n v="42.333333333333336"/>
    <x v="0"/>
    <n v="0"/>
    <n v="62"/>
    <n v="23695.09"/>
    <n v="5210"/>
    <n v="280.91000000000003"/>
    <x v="0"/>
    <n v="1"/>
    <n v="22194175.199999999"/>
  </r>
  <r>
    <x v="681"/>
    <d v="2005-07-16T00:00:00"/>
    <n v="16"/>
    <n v="7"/>
    <x v="9"/>
    <n v="60"/>
    <n v="37"/>
    <n v="47"/>
    <n v="36"/>
    <n v="4"/>
    <n v="27"/>
    <n v="211"/>
    <n v="35.166666666666664"/>
    <x v="0"/>
    <n v="0"/>
    <n v="62"/>
    <n v="25832.17"/>
    <n v="5647"/>
    <n v="282.55"/>
    <x v="0"/>
    <n v="1"/>
    <n v="24996965.620000001"/>
  </r>
  <r>
    <x v="682"/>
    <d v="2005-07-20T00:00:00"/>
    <n v="20"/>
    <n v="7"/>
    <x v="9"/>
    <n v="43"/>
    <n v="40"/>
    <n v="12"/>
    <n v="11"/>
    <n v="2"/>
    <n v="35"/>
    <n v="143"/>
    <n v="23.833333333333332"/>
    <x v="0"/>
    <n v="0"/>
    <n v="79"/>
    <n v="19666.04"/>
    <n v="5680"/>
    <n v="272.49"/>
    <x v="0"/>
    <n v="1"/>
    <n v="27715795.780000001"/>
  </r>
  <r>
    <x v="683"/>
    <d v="2005-07-23T00:00:00"/>
    <n v="23"/>
    <n v="7"/>
    <x v="9"/>
    <n v="50"/>
    <n v="37"/>
    <n v="33"/>
    <n v="40"/>
    <n v="19"/>
    <n v="17"/>
    <n v="196"/>
    <n v="32.666666666666664"/>
    <x v="0"/>
    <n v="0"/>
    <n v="81"/>
    <n v="22483.66"/>
    <n v="7103"/>
    <n v="255.42"/>
    <x v="0"/>
    <n v="1"/>
    <n v="40669733.329999998"/>
  </r>
  <r>
    <x v="684"/>
    <d v="2005-07-27T00:00:00"/>
    <n v="27"/>
    <n v="7"/>
    <x v="9"/>
    <n v="33"/>
    <n v="27"/>
    <n v="5"/>
    <n v="56"/>
    <n v="12"/>
    <n v="43"/>
    <n v="176"/>
    <n v="29.333333333333332"/>
    <x v="1"/>
    <n v="44331219.780000001"/>
    <n v="347"/>
    <n v="6029.62"/>
    <n v="15404"/>
    <n v="135.32"/>
    <x v="1"/>
    <n v="0"/>
    <n v="0"/>
  </r>
  <r>
    <x v="685"/>
    <d v="2005-07-30T00:00:00"/>
    <n v="30"/>
    <n v="7"/>
    <x v="9"/>
    <n v="33"/>
    <n v="5"/>
    <n v="4"/>
    <n v="54"/>
    <n v="15"/>
    <n v="26"/>
    <n v="137"/>
    <n v="22.833333333333332"/>
    <x v="0"/>
    <n v="0"/>
    <n v="47"/>
    <n v="15221.72"/>
    <n v="3901"/>
    <n v="182.71"/>
    <x v="0"/>
    <n v="1"/>
    <n v="1251986.54"/>
  </r>
  <r>
    <x v="686"/>
    <d v="2005-08-03T00:00:00"/>
    <n v="3"/>
    <n v="8"/>
    <x v="9"/>
    <n v="59"/>
    <n v="48"/>
    <n v="1"/>
    <n v="7"/>
    <n v="41"/>
    <n v="14"/>
    <n v="170"/>
    <n v="28.333333333333332"/>
    <x v="0"/>
    <n v="0"/>
    <n v="28"/>
    <n v="25839.62"/>
    <n v="2887"/>
    <n v="249.66"/>
    <x v="0"/>
    <n v="1"/>
    <n v="2518128.16"/>
  </r>
  <r>
    <x v="687"/>
    <d v="2005-08-06T00:00:00"/>
    <n v="6"/>
    <n v="8"/>
    <x v="9"/>
    <n v="47"/>
    <n v="30"/>
    <n v="52"/>
    <n v="11"/>
    <n v="21"/>
    <n v="35"/>
    <n v="196"/>
    <n v="32.666666666666664"/>
    <x v="0"/>
    <n v="0"/>
    <n v="38"/>
    <n v="23920.89"/>
    <n v="2757"/>
    <n v="328.45"/>
    <x v="0"/>
    <n v="1"/>
    <n v="4108867.61"/>
  </r>
  <r>
    <x v="688"/>
    <d v="2005-08-10T00:00:00"/>
    <n v="10"/>
    <n v="8"/>
    <x v="9"/>
    <n v="6"/>
    <n v="60"/>
    <n v="7"/>
    <n v="31"/>
    <n v="49"/>
    <n v="51"/>
    <n v="204"/>
    <n v="34"/>
    <x v="0"/>
    <n v="0"/>
    <n v="29"/>
    <n v="30336.11"/>
    <n v="2998"/>
    <n v="292.33"/>
    <x v="0"/>
    <n v="1"/>
    <n v="12298361.58"/>
  </r>
  <r>
    <x v="689"/>
    <d v="2005-08-13T00:00:00"/>
    <n v="13"/>
    <n v="8"/>
    <x v="9"/>
    <n v="15"/>
    <n v="41"/>
    <n v="8"/>
    <n v="47"/>
    <n v="12"/>
    <n v="53"/>
    <n v="176"/>
    <n v="29.333333333333332"/>
    <x v="0"/>
    <n v="0"/>
    <n v="90"/>
    <n v="13225.5"/>
    <n v="5446"/>
    <n v="217.74"/>
    <x v="0"/>
    <n v="1"/>
    <n v="14381378.18"/>
  </r>
  <r>
    <x v="690"/>
    <d v="2005-08-17T00:00:00"/>
    <n v="17"/>
    <n v="8"/>
    <x v="9"/>
    <n v="55"/>
    <n v="16"/>
    <n v="58"/>
    <n v="8"/>
    <n v="37"/>
    <n v="50"/>
    <n v="224"/>
    <n v="37.333333333333336"/>
    <x v="0"/>
    <n v="0"/>
    <n v="54"/>
    <n v="20629.580000000002"/>
    <n v="3896"/>
    <n v="284.85000000000002"/>
    <x v="0"/>
    <n v="1"/>
    <n v="16330873.119999999"/>
  </r>
  <r>
    <x v="691"/>
    <d v="2005-08-20T00:00:00"/>
    <n v="20"/>
    <n v="8"/>
    <x v="9"/>
    <n v="33"/>
    <n v="18"/>
    <n v="60"/>
    <n v="11"/>
    <n v="58"/>
    <n v="57"/>
    <n v="237"/>
    <n v="39.5"/>
    <x v="0"/>
    <n v="0"/>
    <n v="71"/>
    <n v="18365.13"/>
    <n v="4995"/>
    <n v="260.06"/>
    <x v="0"/>
    <n v="1"/>
    <n v="18612740.260000002"/>
  </r>
  <r>
    <x v="692"/>
    <d v="2005-08-24T00:00:00"/>
    <n v="24"/>
    <n v="8"/>
    <x v="9"/>
    <n v="14"/>
    <n v="50"/>
    <n v="41"/>
    <n v="17"/>
    <n v="31"/>
    <n v="13"/>
    <n v="166"/>
    <n v="27.666666666666668"/>
    <x v="0"/>
    <n v="0"/>
    <n v="152"/>
    <n v="8909.82"/>
    <n v="7170"/>
    <n v="188.18"/>
    <x v="0"/>
    <n v="1"/>
    <n v="20982752.640000001"/>
  </r>
  <r>
    <x v="693"/>
    <d v="2005-08-27T00:00:00"/>
    <n v="27"/>
    <n v="8"/>
    <x v="9"/>
    <n v="15"/>
    <n v="19"/>
    <n v="29"/>
    <n v="53"/>
    <n v="37"/>
    <n v="41"/>
    <n v="194"/>
    <n v="32.333333333333336"/>
    <x v="0"/>
    <n v="0"/>
    <n v="114"/>
    <n v="13859.26"/>
    <n v="7087"/>
    <n v="222.1"/>
    <x v="0"/>
    <n v="1"/>
    <n v="31925755.050000001"/>
  </r>
  <r>
    <x v="694"/>
    <d v="2005-08-31T00:00:00"/>
    <n v="31"/>
    <n v="8"/>
    <x v="9"/>
    <n v="13"/>
    <n v="40"/>
    <n v="21"/>
    <n v="52"/>
    <n v="6"/>
    <n v="11"/>
    <n v="143"/>
    <n v="23.833333333333332"/>
    <x v="0"/>
    <n v="0"/>
    <n v="76"/>
    <n v="22217.91"/>
    <n v="6333"/>
    <n v="265.62"/>
    <x v="0"/>
    <n v="1"/>
    <n v="34880737.539999999"/>
  </r>
  <r>
    <x v="695"/>
    <d v="2005-09-03T00:00:00"/>
    <n v="3"/>
    <n v="9"/>
    <x v="9"/>
    <n v="37"/>
    <n v="16"/>
    <n v="34"/>
    <n v="57"/>
    <n v="53"/>
    <n v="9"/>
    <n v="206"/>
    <n v="34.333333333333336"/>
    <x v="2"/>
    <n v="19251302.489999998"/>
    <n v="195"/>
    <n v="10613.53"/>
    <n v="10814"/>
    <n v="190.66"/>
    <x v="1"/>
    <n v="0"/>
    <n v="0"/>
  </r>
  <r>
    <x v="696"/>
    <d v="2005-09-10T00:00:00"/>
    <n v="10"/>
    <n v="9"/>
    <x v="9"/>
    <n v="53"/>
    <n v="35"/>
    <n v="32"/>
    <n v="31"/>
    <n v="28"/>
    <n v="51"/>
    <n v="230"/>
    <n v="38.333333333333336"/>
    <x v="0"/>
    <n v="0"/>
    <n v="27"/>
    <n v="33337.57"/>
    <n v="2895"/>
    <n v="309.74"/>
    <x v="0"/>
    <n v="1"/>
    <n v="1575200.44"/>
  </r>
  <r>
    <x v="697"/>
    <d v="2005-09-14T00:00:00"/>
    <n v="14"/>
    <n v="9"/>
    <x v="9"/>
    <n v="22"/>
    <n v="8"/>
    <n v="27"/>
    <n v="43"/>
    <n v="55"/>
    <n v="12"/>
    <n v="167"/>
    <n v="27.833333333333332"/>
    <x v="0"/>
    <n v="0"/>
    <n v="43"/>
    <n v="16354.69"/>
    <n v="3981"/>
    <n v="175.99"/>
    <x v="0"/>
    <n v="1"/>
    <n v="2805890.89"/>
  </r>
  <r>
    <x v="698"/>
    <d v="2005-09-19T00:00:00"/>
    <n v="19"/>
    <n v="9"/>
    <x v="9"/>
    <n v="53"/>
    <n v="17"/>
    <n v="50"/>
    <n v="23"/>
    <n v="54"/>
    <n v="48"/>
    <n v="245"/>
    <n v="40.833333333333336"/>
    <x v="0"/>
    <n v="0"/>
    <n v="54"/>
    <n v="16259.09"/>
    <n v="3752"/>
    <n v="233.13"/>
    <x v="0"/>
    <n v="1"/>
    <n v="12141821.41"/>
  </r>
  <r>
    <x v="699"/>
    <d v="2005-09-21T00:00:00"/>
    <n v="21"/>
    <n v="9"/>
    <x v="9"/>
    <n v="2"/>
    <n v="3"/>
    <n v="24"/>
    <n v="40"/>
    <n v="31"/>
    <n v="14"/>
    <n v="114"/>
    <n v="19"/>
    <x v="0"/>
    <n v="0"/>
    <n v="53"/>
    <n v="17991.310000000001"/>
    <n v="3584"/>
    <n v="265.04000000000002"/>
    <x v="0"/>
    <n v="1"/>
    <n v="13810515.560000001"/>
  </r>
  <r>
    <x v="700"/>
    <d v="2005-09-24T00:00:00"/>
    <n v="24"/>
    <n v="9"/>
    <x v="9"/>
    <n v="13"/>
    <n v="1"/>
    <n v="31"/>
    <n v="23"/>
    <n v="60"/>
    <n v="48"/>
    <n v="176"/>
    <n v="29.333333333333332"/>
    <x v="0"/>
    <n v="0"/>
    <n v="103"/>
    <n v="11253.13"/>
    <n v="5623"/>
    <n v="205.35"/>
    <x v="0"/>
    <n v="1"/>
    <n v="15838891.810000001"/>
  </r>
  <r>
    <x v="701"/>
    <d v="2005-09-28T00:00:00"/>
    <n v="28"/>
    <n v="9"/>
    <x v="9"/>
    <n v="1"/>
    <n v="56"/>
    <n v="18"/>
    <n v="58"/>
    <n v="45"/>
    <n v="57"/>
    <n v="235"/>
    <n v="39.166666666666664"/>
    <x v="0"/>
    <n v="0"/>
    <n v="47"/>
    <n v="22868.49"/>
    <n v="3663"/>
    <n v="292.31"/>
    <x v="0"/>
    <n v="1"/>
    <n v="17719825.239999998"/>
  </r>
  <r>
    <x v="702"/>
    <d v="2005-10-01T00:00:00"/>
    <n v="1"/>
    <n v="10"/>
    <x v="9"/>
    <n v="30"/>
    <n v="24"/>
    <n v="2"/>
    <n v="45"/>
    <n v="11"/>
    <n v="27"/>
    <n v="139"/>
    <n v="23.166666666666668"/>
    <x v="0"/>
    <n v="0"/>
    <n v="123"/>
    <n v="10767.16"/>
    <n v="7343"/>
    <n v="179.68"/>
    <x v="0"/>
    <n v="1"/>
    <n v="20037455.420000002"/>
  </r>
  <r>
    <x v="703"/>
    <d v="2005-10-05T00:00:00"/>
    <n v="5"/>
    <n v="10"/>
    <x v="9"/>
    <n v="2"/>
    <n v="27"/>
    <n v="50"/>
    <n v="34"/>
    <n v="18"/>
    <n v="4"/>
    <n v="135"/>
    <n v="22.5"/>
    <x v="0"/>
    <n v="0"/>
    <n v="56"/>
    <n v="22659.95"/>
    <n v="5784"/>
    <n v="218.56"/>
    <x v="0"/>
    <n v="1"/>
    <n v="29484065.620000001"/>
  </r>
  <r>
    <x v="704"/>
    <d v="2005-10-08T00:00:00"/>
    <n v="8"/>
    <n v="10"/>
    <x v="9"/>
    <n v="3"/>
    <n v="15"/>
    <n v="11"/>
    <n v="13"/>
    <n v="26"/>
    <n v="43"/>
    <n v="111"/>
    <n v="18.5"/>
    <x v="0"/>
    <n v="0"/>
    <n v="144"/>
    <n v="11780.58"/>
    <n v="11514"/>
    <n v="146.78"/>
    <x v="0"/>
    <n v="1"/>
    <n v="32452771.100000001"/>
  </r>
  <r>
    <x v="705"/>
    <d v="2005-10-15T00:00:00"/>
    <n v="15"/>
    <n v="10"/>
    <x v="9"/>
    <n v="22"/>
    <n v="10"/>
    <n v="17"/>
    <n v="7"/>
    <n v="2"/>
    <n v="60"/>
    <n v="118"/>
    <n v="19.666666666666668"/>
    <x v="0"/>
    <n v="0"/>
    <n v="282"/>
    <n v="7866.56"/>
    <n v="15980"/>
    <n v="138.30000000000001"/>
    <x v="0"/>
    <n v="1"/>
    <n v="36334914.539999999"/>
  </r>
  <r>
    <x v="706"/>
    <d v="2005-10-19T00:00:00"/>
    <n v="19"/>
    <n v="10"/>
    <x v="9"/>
    <n v="51"/>
    <n v="8"/>
    <n v="1"/>
    <n v="43"/>
    <n v="10"/>
    <n v="36"/>
    <n v="149"/>
    <n v="24.833333333333332"/>
    <x v="2"/>
    <n v="19919975.719999999"/>
    <n v="140"/>
    <n v="14306.28"/>
    <n v="12461"/>
    <n v="160.12"/>
    <x v="1"/>
    <n v="0"/>
    <n v="0"/>
  </r>
  <r>
    <x v="707"/>
    <d v="2005-10-22T00:00:00"/>
    <n v="22"/>
    <n v="10"/>
    <x v="9"/>
    <n v="45"/>
    <n v="13"/>
    <n v="39"/>
    <n v="47"/>
    <n v="9"/>
    <n v="7"/>
    <n v="160"/>
    <n v="26.666666666666668"/>
    <x v="0"/>
    <n v="0"/>
    <n v="102"/>
    <n v="6567.35"/>
    <n v="5998"/>
    <n v="111.26"/>
    <x v="0"/>
    <n v="1"/>
    <n v="1172271.79"/>
  </r>
  <r>
    <x v="708"/>
    <d v="2005-10-26T00:00:00"/>
    <n v="26"/>
    <n v="10"/>
    <x v="9"/>
    <n v="29"/>
    <n v="22"/>
    <n v="44"/>
    <n v="9"/>
    <n v="6"/>
    <n v="4"/>
    <n v="114"/>
    <n v="19"/>
    <x v="0"/>
    <n v="0"/>
    <n v="106"/>
    <n v="5881.47"/>
    <n v="5202"/>
    <n v="119.39"/>
    <x v="0"/>
    <n v="1"/>
    <n v="11276978"/>
  </r>
  <r>
    <x v="709"/>
    <d v="2005-10-29T00:00:00"/>
    <n v="29"/>
    <n v="10"/>
    <x v="9"/>
    <n v="46"/>
    <n v="25"/>
    <n v="5"/>
    <n v="49"/>
    <n v="39"/>
    <n v="34"/>
    <n v="198"/>
    <n v="33"/>
    <x v="0"/>
    <n v="0"/>
    <n v="48"/>
    <n v="21483.279999999999"/>
    <n v="4608"/>
    <n v="222.94"/>
    <x v="0"/>
    <n v="1"/>
    <n v="13081573.140000001"/>
  </r>
  <r>
    <x v="710"/>
    <d v="2005-11-05T00:00:00"/>
    <n v="5"/>
    <n v="11"/>
    <x v="9"/>
    <n v="10"/>
    <n v="5"/>
    <n v="41"/>
    <n v="59"/>
    <n v="40"/>
    <n v="33"/>
    <n v="188"/>
    <n v="31.333333333333332"/>
    <x v="0"/>
    <n v="0"/>
    <n v="79"/>
    <n v="18118.11"/>
    <n v="5840"/>
    <n v="244.16"/>
    <x v="0"/>
    <n v="1"/>
    <n v="15586402.01"/>
  </r>
  <r>
    <x v="711"/>
    <d v="2005-11-09T00:00:00"/>
    <n v="9"/>
    <n v="11"/>
    <x v="9"/>
    <n v="35"/>
    <n v="7"/>
    <n v="53"/>
    <n v="58"/>
    <n v="8"/>
    <n v="43"/>
    <n v="204"/>
    <n v="34"/>
    <x v="0"/>
    <n v="0"/>
    <n v="97"/>
    <n v="12122.15"/>
    <n v="5637"/>
    <n v="207.81"/>
    <x v="0"/>
    <n v="1"/>
    <n v="17644136.190000001"/>
  </r>
  <r>
    <x v="712"/>
    <d v="2005-11-12T00:00:00"/>
    <n v="12"/>
    <n v="11"/>
    <x v="9"/>
    <n v="46"/>
    <n v="1"/>
    <n v="26"/>
    <n v="16"/>
    <n v="12"/>
    <n v="54"/>
    <n v="155"/>
    <n v="25.833333333333332"/>
    <x v="0"/>
    <n v="0"/>
    <n v="67"/>
    <n v="20438.810000000001"/>
    <n v="5838"/>
    <n v="233.68"/>
    <x v="0"/>
    <n v="1"/>
    <n v="20040586.539999999"/>
  </r>
  <r>
    <x v="713"/>
    <d v="2005-11-16T00:00:00"/>
    <n v="16"/>
    <n v="11"/>
    <x v="9"/>
    <n v="17"/>
    <n v="53"/>
    <n v="39"/>
    <n v="8"/>
    <n v="7"/>
    <n v="35"/>
    <n v="159"/>
    <n v="26.5"/>
    <x v="0"/>
    <n v="0"/>
    <n v="113"/>
    <n v="9766.4500000000007"/>
    <n v="10955"/>
    <n v="100.36"/>
    <x v="0"/>
    <n v="1"/>
    <n v="29611134.96000000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284">
  <r>
    <n v="1"/>
    <n v="11"/>
    <n v="3"/>
    <x v="0"/>
    <x v="0"/>
    <x v="0"/>
    <n v="4"/>
  </r>
  <r>
    <n v="2"/>
    <n v="18"/>
    <n v="3"/>
    <x v="0"/>
    <x v="1"/>
    <x v="0"/>
    <n v="0"/>
  </r>
  <r>
    <n v="3"/>
    <n v="25"/>
    <n v="3"/>
    <x v="0"/>
    <x v="2"/>
    <x v="0"/>
    <n v="3"/>
  </r>
  <r>
    <n v="4"/>
    <n v="1"/>
    <n v="4"/>
    <x v="0"/>
    <x v="3"/>
    <x v="0"/>
    <n v="0"/>
  </r>
  <r>
    <n v="5"/>
    <n v="8"/>
    <n v="4"/>
    <x v="0"/>
    <x v="4"/>
    <x v="0"/>
    <n v="0"/>
  </r>
  <r>
    <n v="6"/>
    <n v="15"/>
    <n v="4"/>
    <x v="0"/>
    <x v="5"/>
    <x v="0"/>
    <n v="1"/>
  </r>
  <r>
    <n v="7"/>
    <n v="22"/>
    <n v="4"/>
    <x v="0"/>
    <x v="6"/>
    <x v="0"/>
    <n v="5"/>
  </r>
  <r>
    <n v="8"/>
    <n v="29"/>
    <n v="4"/>
    <x v="0"/>
    <x v="7"/>
    <x v="0"/>
    <n v="5"/>
  </r>
  <r>
    <n v="9"/>
    <n v="6"/>
    <n v="5"/>
    <x v="0"/>
    <x v="8"/>
    <x v="0"/>
    <n v="5"/>
  </r>
  <r>
    <n v="10"/>
    <n v="13"/>
    <n v="5"/>
    <x v="0"/>
    <x v="9"/>
    <x v="0"/>
    <n v="2"/>
  </r>
  <r>
    <n v="11"/>
    <n v="20"/>
    <n v="5"/>
    <x v="0"/>
    <x v="9"/>
    <x v="0"/>
    <n v="2"/>
  </r>
  <r>
    <n v="12"/>
    <n v="27"/>
    <n v="5"/>
    <x v="0"/>
    <x v="10"/>
    <x v="0"/>
    <n v="1"/>
  </r>
  <r>
    <n v="13"/>
    <n v="3"/>
    <n v="6"/>
    <x v="0"/>
    <x v="11"/>
    <x v="0"/>
    <n v="4"/>
  </r>
  <r>
    <n v="14"/>
    <n v="10"/>
    <n v="6"/>
    <x v="0"/>
    <x v="12"/>
    <x v="0"/>
    <n v="1"/>
  </r>
  <r>
    <n v="15"/>
    <n v="17"/>
    <n v="6"/>
    <x v="0"/>
    <x v="13"/>
    <x v="0"/>
    <n v="5"/>
  </r>
  <r>
    <n v="16"/>
    <n v="24"/>
    <n v="6"/>
    <x v="0"/>
    <x v="13"/>
    <x v="0"/>
    <n v="5"/>
  </r>
  <r>
    <n v="17"/>
    <n v="1"/>
    <n v="7"/>
    <x v="0"/>
    <x v="14"/>
    <x v="0"/>
    <n v="0"/>
  </r>
  <r>
    <n v="18"/>
    <n v="8"/>
    <n v="7"/>
    <x v="0"/>
    <x v="15"/>
    <x v="0"/>
    <n v="3"/>
  </r>
  <r>
    <n v="19"/>
    <n v="15"/>
    <n v="7"/>
    <x v="0"/>
    <x v="16"/>
    <x v="0"/>
    <n v="0"/>
  </r>
  <r>
    <n v="20"/>
    <n v="22"/>
    <n v="7"/>
    <x v="0"/>
    <x v="9"/>
    <x v="0"/>
    <n v="2"/>
  </r>
  <r>
    <n v="21"/>
    <n v="29"/>
    <n v="7"/>
    <x v="0"/>
    <x v="17"/>
    <x v="0"/>
    <n v="4"/>
  </r>
  <r>
    <n v="22"/>
    <n v="5"/>
    <n v="8"/>
    <x v="0"/>
    <x v="1"/>
    <x v="0"/>
    <n v="0"/>
  </r>
  <r>
    <n v="23"/>
    <n v="12"/>
    <n v="8"/>
    <x v="0"/>
    <x v="18"/>
    <x v="0"/>
    <n v="1"/>
  </r>
  <r>
    <n v="24"/>
    <n v="19"/>
    <n v="8"/>
    <x v="0"/>
    <x v="4"/>
    <x v="0"/>
    <n v="0"/>
  </r>
  <r>
    <n v="25"/>
    <n v="25"/>
    <n v="8"/>
    <x v="0"/>
    <x v="6"/>
    <x v="0"/>
    <n v="5"/>
  </r>
  <r>
    <n v="26"/>
    <n v="1"/>
    <n v="9"/>
    <x v="0"/>
    <x v="19"/>
    <x v="0"/>
    <n v="4"/>
  </r>
  <r>
    <n v="27"/>
    <n v="8"/>
    <n v="9"/>
    <x v="0"/>
    <x v="20"/>
    <x v="0"/>
    <n v="4"/>
  </r>
  <r>
    <n v="28"/>
    <n v="15"/>
    <n v="9"/>
    <x v="0"/>
    <x v="13"/>
    <x v="0"/>
    <n v="5"/>
  </r>
  <r>
    <n v="29"/>
    <n v="22"/>
    <n v="9"/>
    <x v="0"/>
    <x v="21"/>
    <x v="0"/>
    <n v="1"/>
  </r>
  <r>
    <n v="30"/>
    <n v="29"/>
    <n v="9"/>
    <x v="0"/>
    <x v="22"/>
    <x v="0"/>
    <n v="3"/>
  </r>
  <r>
    <n v="31"/>
    <n v="6"/>
    <n v="10"/>
    <x v="0"/>
    <x v="6"/>
    <x v="0"/>
    <n v="5"/>
  </r>
  <r>
    <n v="32"/>
    <n v="13"/>
    <n v="10"/>
    <x v="0"/>
    <x v="23"/>
    <x v="0"/>
    <n v="4"/>
  </r>
  <r>
    <n v="33"/>
    <n v="20"/>
    <n v="10"/>
    <x v="0"/>
    <x v="16"/>
    <x v="0"/>
    <n v="0"/>
  </r>
  <r>
    <n v="34"/>
    <n v="27"/>
    <n v="10"/>
    <x v="0"/>
    <x v="24"/>
    <x v="0"/>
    <n v="1"/>
  </r>
  <r>
    <n v="35"/>
    <n v="3"/>
    <n v="11"/>
    <x v="0"/>
    <x v="25"/>
    <x v="0"/>
    <n v="2"/>
  </r>
  <r>
    <n v="36"/>
    <n v="10"/>
    <n v="11"/>
    <x v="0"/>
    <x v="26"/>
    <x v="0"/>
    <n v="1"/>
  </r>
  <r>
    <n v="37"/>
    <n v="17"/>
    <n v="11"/>
    <x v="0"/>
    <x v="27"/>
    <x v="0"/>
    <n v="2"/>
  </r>
  <r>
    <n v="38"/>
    <n v="24"/>
    <n v="11"/>
    <x v="0"/>
    <x v="8"/>
    <x v="0"/>
    <n v="5"/>
  </r>
  <r>
    <n v="39"/>
    <n v="1"/>
    <n v="12"/>
    <x v="0"/>
    <x v="12"/>
    <x v="0"/>
    <n v="1"/>
  </r>
  <r>
    <n v="40"/>
    <n v="8"/>
    <n v="12"/>
    <x v="0"/>
    <x v="28"/>
    <x v="0"/>
    <n v="0"/>
  </r>
  <r>
    <n v="41"/>
    <n v="15"/>
    <n v="12"/>
    <x v="0"/>
    <x v="22"/>
    <x v="0"/>
    <n v="3"/>
  </r>
  <r>
    <n v="42"/>
    <n v="22"/>
    <n v="12"/>
    <x v="0"/>
    <x v="29"/>
    <x v="0"/>
    <n v="2"/>
  </r>
  <r>
    <n v="43"/>
    <n v="29"/>
    <n v="12"/>
    <x v="0"/>
    <x v="30"/>
    <x v="0"/>
    <n v="0"/>
  </r>
  <r>
    <n v="44"/>
    <n v="5"/>
    <n v="1"/>
    <x v="1"/>
    <x v="11"/>
    <x v="0"/>
    <n v="4"/>
  </r>
  <r>
    <n v="45"/>
    <n v="12"/>
    <n v="1"/>
    <x v="1"/>
    <x v="31"/>
    <x v="0"/>
    <n v="2"/>
  </r>
  <r>
    <n v="46"/>
    <n v="19"/>
    <n v="1"/>
    <x v="1"/>
    <x v="32"/>
    <x v="0"/>
    <n v="3"/>
  </r>
  <r>
    <n v="47"/>
    <n v="26"/>
    <n v="1"/>
    <x v="1"/>
    <x v="33"/>
    <x v="0"/>
    <n v="3"/>
  </r>
  <r>
    <n v="48"/>
    <n v="2"/>
    <n v="2"/>
    <x v="1"/>
    <x v="11"/>
    <x v="0"/>
    <n v="4"/>
  </r>
  <r>
    <n v="49"/>
    <n v="9"/>
    <n v="2"/>
    <x v="1"/>
    <x v="34"/>
    <x v="0"/>
    <n v="3"/>
  </r>
  <r>
    <n v="50"/>
    <n v="16"/>
    <n v="2"/>
    <x v="1"/>
    <x v="35"/>
    <x v="0"/>
    <n v="5"/>
  </r>
  <r>
    <n v="51"/>
    <n v="23"/>
    <n v="2"/>
    <x v="1"/>
    <x v="36"/>
    <x v="0"/>
    <n v="2"/>
  </r>
  <r>
    <n v="52"/>
    <n v="2"/>
    <n v="3"/>
    <x v="1"/>
    <x v="37"/>
    <x v="0"/>
    <n v="5"/>
  </r>
  <r>
    <n v="53"/>
    <n v="9"/>
    <n v="3"/>
    <x v="1"/>
    <x v="38"/>
    <x v="0"/>
    <n v="4"/>
  </r>
  <r>
    <n v="54"/>
    <n v="16"/>
    <n v="3"/>
    <x v="1"/>
    <x v="16"/>
    <x v="0"/>
    <n v="0"/>
  </r>
  <r>
    <n v="55"/>
    <n v="23"/>
    <n v="3"/>
    <x v="1"/>
    <x v="39"/>
    <x v="0"/>
    <n v="2"/>
  </r>
  <r>
    <n v="56"/>
    <n v="30"/>
    <n v="3"/>
    <x v="1"/>
    <x v="40"/>
    <x v="0"/>
    <n v="5"/>
  </r>
  <r>
    <n v="57"/>
    <n v="6"/>
    <n v="4"/>
    <x v="1"/>
    <x v="41"/>
    <x v="0"/>
    <n v="2"/>
  </r>
  <r>
    <n v="58"/>
    <n v="13"/>
    <n v="4"/>
    <x v="1"/>
    <x v="31"/>
    <x v="0"/>
    <n v="2"/>
  </r>
  <r>
    <n v="59"/>
    <n v="20"/>
    <n v="4"/>
    <x v="1"/>
    <x v="42"/>
    <x v="0"/>
    <n v="2"/>
  </r>
  <r>
    <n v="60"/>
    <n v="27"/>
    <n v="4"/>
    <x v="1"/>
    <x v="22"/>
    <x v="0"/>
    <n v="3"/>
  </r>
  <r>
    <n v="61"/>
    <n v="4"/>
    <n v="5"/>
    <x v="1"/>
    <x v="43"/>
    <x v="0"/>
    <n v="5"/>
  </r>
  <r>
    <n v="62"/>
    <n v="11"/>
    <n v="5"/>
    <x v="1"/>
    <x v="44"/>
    <x v="0"/>
    <n v="5"/>
  </r>
  <r>
    <n v="63"/>
    <n v="18"/>
    <n v="5"/>
    <x v="1"/>
    <x v="45"/>
    <x v="0"/>
    <n v="2"/>
  </r>
  <r>
    <n v="64"/>
    <n v="25"/>
    <n v="5"/>
    <x v="1"/>
    <x v="46"/>
    <x v="0"/>
    <n v="0"/>
  </r>
  <r>
    <n v="65"/>
    <n v="1"/>
    <n v="6"/>
    <x v="1"/>
    <x v="10"/>
    <x v="0"/>
    <n v="1"/>
  </r>
  <r>
    <n v="66"/>
    <n v="8"/>
    <n v="6"/>
    <x v="1"/>
    <x v="24"/>
    <x v="0"/>
    <n v="1"/>
  </r>
  <r>
    <n v="67"/>
    <n v="15"/>
    <n v="6"/>
    <x v="1"/>
    <x v="11"/>
    <x v="0"/>
    <n v="4"/>
  </r>
  <r>
    <n v="68"/>
    <n v="22"/>
    <n v="6"/>
    <x v="1"/>
    <x v="7"/>
    <x v="0"/>
    <n v="5"/>
  </r>
  <r>
    <n v="69"/>
    <n v="29"/>
    <n v="6"/>
    <x v="1"/>
    <x v="6"/>
    <x v="0"/>
    <n v="5"/>
  </r>
  <r>
    <n v="70"/>
    <n v="6"/>
    <n v="7"/>
    <x v="1"/>
    <x v="47"/>
    <x v="0"/>
    <n v="3"/>
  </r>
  <r>
    <n v="71"/>
    <n v="13"/>
    <n v="7"/>
    <x v="1"/>
    <x v="7"/>
    <x v="0"/>
    <n v="5"/>
  </r>
  <r>
    <n v="72"/>
    <n v="20"/>
    <n v="7"/>
    <x v="1"/>
    <x v="5"/>
    <x v="0"/>
    <n v="1"/>
  </r>
  <r>
    <n v="73"/>
    <n v="27"/>
    <n v="7"/>
    <x v="1"/>
    <x v="35"/>
    <x v="0"/>
    <n v="5"/>
  </r>
  <r>
    <n v="74"/>
    <n v="3"/>
    <n v="8"/>
    <x v="1"/>
    <x v="30"/>
    <x v="0"/>
    <n v="0"/>
  </r>
  <r>
    <n v="75"/>
    <n v="10"/>
    <n v="8"/>
    <x v="1"/>
    <x v="2"/>
    <x v="0"/>
    <n v="3"/>
  </r>
  <r>
    <n v="76"/>
    <n v="17"/>
    <n v="8"/>
    <x v="1"/>
    <x v="34"/>
    <x v="0"/>
    <n v="3"/>
  </r>
  <r>
    <n v="77"/>
    <n v="24"/>
    <n v="8"/>
    <x v="1"/>
    <x v="39"/>
    <x v="0"/>
    <n v="2"/>
  </r>
  <r>
    <n v="78"/>
    <n v="31"/>
    <n v="8"/>
    <x v="1"/>
    <x v="27"/>
    <x v="0"/>
    <n v="2"/>
  </r>
  <r>
    <n v="79"/>
    <n v="7"/>
    <n v="9"/>
    <x v="1"/>
    <x v="23"/>
    <x v="0"/>
    <n v="4"/>
  </r>
  <r>
    <n v="80"/>
    <n v="14"/>
    <n v="9"/>
    <x v="1"/>
    <x v="40"/>
    <x v="0"/>
    <n v="5"/>
  </r>
  <r>
    <n v="81"/>
    <n v="21"/>
    <n v="9"/>
    <x v="1"/>
    <x v="11"/>
    <x v="0"/>
    <n v="4"/>
  </r>
  <r>
    <n v="82"/>
    <n v="28"/>
    <n v="9"/>
    <x v="1"/>
    <x v="40"/>
    <x v="0"/>
    <n v="5"/>
  </r>
  <r>
    <n v="83"/>
    <n v="5"/>
    <n v="10"/>
    <x v="1"/>
    <x v="29"/>
    <x v="0"/>
    <n v="2"/>
  </r>
  <r>
    <n v="84"/>
    <n v="12"/>
    <n v="10"/>
    <x v="1"/>
    <x v="14"/>
    <x v="0"/>
    <n v="0"/>
  </r>
  <r>
    <n v="85"/>
    <n v="19"/>
    <n v="10"/>
    <x v="1"/>
    <x v="11"/>
    <x v="0"/>
    <n v="4"/>
  </r>
  <r>
    <n v="86"/>
    <n v="26"/>
    <n v="10"/>
    <x v="1"/>
    <x v="48"/>
    <x v="0"/>
    <n v="5"/>
  </r>
  <r>
    <n v="87"/>
    <n v="2"/>
    <n v="11"/>
    <x v="1"/>
    <x v="47"/>
    <x v="0"/>
    <n v="3"/>
  </r>
  <r>
    <n v="88"/>
    <n v="9"/>
    <n v="11"/>
    <x v="1"/>
    <x v="49"/>
    <x v="0"/>
    <n v="4"/>
  </r>
  <r>
    <n v="89"/>
    <n v="16"/>
    <n v="11"/>
    <x v="1"/>
    <x v="43"/>
    <x v="0"/>
    <n v="5"/>
  </r>
  <r>
    <n v="90"/>
    <n v="23"/>
    <n v="11"/>
    <x v="1"/>
    <x v="25"/>
    <x v="0"/>
    <n v="2"/>
  </r>
  <r>
    <n v="91"/>
    <n v="30"/>
    <n v="11"/>
    <x v="1"/>
    <x v="13"/>
    <x v="0"/>
    <n v="5"/>
  </r>
  <r>
    <n v="92"/>
    <n v="7"/>
    <n v="12"/>
    <x v="1"/>
    <x v="16"/>
    <x v="0"/>
    <n v="0"/>
  </r>
  <r>
    <n v="93"/>
    <n v="14"/>
    <n v="12"/>
    <x v="1"/>
    <x v="27"/>
    <x v="0"/>
    <n v="2"/>
  </r>
  <r>
    <n v="94"/>
    <n v="21"/>
    <n v="12"/>
    <x v="1"/>
    <x v="42"/>
    <x v="0"/>
    <n v="2"/>
  </r>
  <r>
    <n v="95"/>
    <n v="28"/>
    <n v="12"/>
    <x v="1"/>
    <x v="50"/>
    <x v="0"/>
    <n v="4"/>
  </r>
  <r>
    <n v="96"/>
    <n v="4"/>
    <n v="1"/>
    <x v="2"/>
    <x v="51"/>
    <x v="0"/>
    <n v="0"/>
  </r>
  <r>
    <n v="97"/>
    <n v="11"/>
    <n v="1"/>
    <x v="2"/>
    <x v="6"/>
    <x v="0"/>
    <n v="5"/>
  </r>
  <r>
    <n v="98"/>
    <n v="18"/>
    <n v="1"/>
    <x v="2"/>
    <x v="23"/>
    <x v="0"/>
    <n v="4"/>
  </r>
  <r>
    <n v="99"/>
    <n v="25"/>
    <n v="1"/>
    <x v="2"/>
    <x v="31"/>
    <x v="0"/>
    <n v="2"/>
  </r>
  <r>
    <n v="100"/>
    <n v="1"/>
    <n v="2"/>
    <x v="2"/>
    <x v="50"/>
    <x v="0"/>
    <n v="4"/>
  </r>
  <r>
    <n v="101"/>
    <n v="8"/>
    <n v="2"/>
    <x v="2"/>
    <x v="52"/>
    <x v="0"/>
    <n v="3"/>
  </r>
  <r>
    <n v="102"/>
    <n v="15"/>
    <n v="2"/>
    <x v="2"/>
    <x v="20"/>
    <x v="0"/>
    <n v="4"/>
  </r>
  <r>
    <n v="103"/>
    <n v="22"/>
    <n v="2"/>
    <x v="2"/>
    <x v="1"/>
    <x v="0"/>
    <n v="0"/>
  </r>
  <r>
    <n v="104"/>
    <n v="1"/>
    <n v="3"/>
    <x v="2"/>
    <x v="26"/>
    <x v="0"/>
    <n v="1"/>
  </r>
  <r>
    <n v="105"/>
    <n v="8"/>
    <n v="3"/>
    <x v="2"/>
    <x v="28"/>
    <x v="0"/>
    <n v="0"/>
  </r>
  <r>
    <n v="106"/>
    <n v="15"/>
    <n v="3"/>
    <x v="2"/>
    <x v="29"/>
    <x v="0"/>
    <n v="2"/>
  </r>
  <r>
    <n v="107"/>
    <n v="22"/>
    <n v="3"/>
    <x v="2"/>
    <x v="30"/>
    <x v="0"/>
    <n v="0"/>
  </r>
  <r>
    <n v="108"/>
    <n v="29"/>
    <n v="3"/>
    <x v="2"/>
    <x v="13"/>
    <x v="0"/>
    <n v="5"/>
  </r>
  <r>
    <n v="109"/>
    <n v="4"/>
    <n v="4"/>
    <x v="2"/>
    <x v="48"/>
    <x v="0"/>
    <n v="5"/>
  </r>
  <r>
    <n v="110"/>
    <n v="11"/>
    <n v="4"/>
    <x v="2"/>
    <x v="35"/>
    <x v="0"/>
    <n v="5"/>
  </r>
  <r>
    <n v="111"/>
    <n v="18"/>
    <n v="4"/>
    <x v="2"/>
    <x v="44"/>
    <x v="0"/>
    <n v="5"/>
  </r>
  <r>
    <n v="112"/>
    <n v="25"/>
    <n v="4"/>
    <x v="2"/>
    <x v="15"/>
    <x v="0"/>
    <n v="3"/>
  </r>
  <r>
    <n v="113"/>
    <n v="2"/>
    <n v="5"/>
    <x v="2"/>
    <x v="53"/>
    <x v="0"/>
    <n v="3"/>
  </r>
  <r>
    <n v="114"/>
    <n v="9"/>
    <n v="5"/>
    <x v="2"/>
    <x v="11"/>
    <x v="0"/>
    <n v="4"/>
  </r>
  <r>
    <n v="115"/>
    <n v="16"/>
    <n v="5"/>
    <x v="2"/>
    <x v="3"/>
    <x v="0"/>
    <n v="0"/>
  </r>
  <r>
    <n v="116"/>
    <n v="23"/>
    <n v="5"/>
    <x v="2"/>
    <x v="2"/>
    <x v="0"/>
    <n v="3"/>
  </r>
  <r>
    <n v="117"/>
    <n v="30"/>
    <n v="5"/>
    <x v="2"/>
    <x v="7"/>
    <x v="0"/>
    <n v="5"/>
  </r>
  <r>
    <n v="118"/>
    <n v="6"/>
    <n v="6"/>
    <x v="2"/>
    <x v="27"/>
    <x v="0"/>
    <n v="2"/>
  </r>
  <r>
    <n v="119"/>
    <n v="13"/>
    <n v="6"/>
    <x v="2"/>
    <x v="11"/>
    <x v="0"/>
    <n v="4"/>
  </r>
  <r>
    <n v="120"/>
    <n v="20"/>
    <n v="6"/>
    <x v="2"/>
    <x v="50"/>
    <x v="0"/>
    <n v="4"/>
  </r>
  <r>
    <n v="121"/>
    <n v="27"/>
    <n v="6"/>
    <x v="2"/>
    <x v="7"/>
    <x v="0"/>
    <n v="5"/>
  </r>
  <r>
    <n v="122"/>
    <n v="4"/>
    <n v="7"/>
    <x v="2"/>
    <x v="10"/>
    <x v="0"/>
    <n v="1"/>
  </r>
  <r>
    <n v="123"/>
    <n v="11"/>
    <n v="7"/>
    <x v="2"/>
    <x v="26"/>
    <x v="0"/>
    <n v="1"/>
  </r>
  <r>
    <n v="124"/>
    <n v="18"/>
    <n v="7"/>
    <x v="2"/>
    <x v="44"/>
    <x v="0"/>
    <n v="5"/>
  </r>
  <r>
    <n v="125"/>
    <n v="25"/>
    <n v="7"/>
    <x v="2"/>
    <x v="6"/>
    <x v="0"/>
    <n v="5"/>
  </r>
  <r>
    <n v="126"/>
    <n v="1"/>
    <n v="8"/>
    <x v="2"/>
    <x v="32"/>
    <x v="0"/>
    <n v="3"/>
  </r>
  <r>
    <n v="127"/>
    <n v="8"/>
    <n v="8"/>
    <x v="2"/>
    <x v="43"/>
    <x v="0"/>
    <n v="5"/>
  </r>
  <r>
    <n v="128"/>
    <n v="15"/>
    <n v="8"/>
    <x v="2"/>
    <x v="36"/>
    <x v="0"/>
    <n v="2"/>
  </r>
  <r>
    <n v="129"/>
    <n v="22"/>
    <n v="8"/>
    <x v="2"/>
    <x v="50"/>
    <x v="0"/>
    <n v="4"/>
  </r>
  <r>
    <n v="130"/>
    <n v="29"/>
    <n v="8"/>
    <x v="2"/>
    <x v="26"/>
    <x v="0"/>
    <n v="1"/>
  </r>
  <r>
    <n v="131"/>
    <n v="5"/>
    <n v="9"/>
    <x v="2"/>
    <x v="31"/>
    <x v="0"/>
    <n v="2"/>
  </r>
  <r>
    <n v="132"/>
    <n v="12"/>
    <n v="9"/>
    <x v="2"/>
    <x v="20"/>
    <x v="0"/>
    <n v="4"/>
  </r>
  <r>
    <n v="133"/>
    <n v="19"/>
    <n v="9"/>
    <x v="2"/>
    <x v="5"/>
    <x v="0"/>
    <n v="1"/>
  </r>
  <r>
    <n v="134"/>
    <n v="26"/>
    <n v="9"/>
    <x v="2"/>
    <x v="13"/>
    <x v="0"/>
    <n v="5"/>
  </r>
  <r>
    <n v="135"/>
    <n v="3"/>
    <n v="10"/>
    <x v="2"/>
    <x v="33"/>
    <x v="0"/>
    <n v="3"/>
  </r>
  <r>
    <n v="136"/>
    <n v="10"/>
    <n v="10"/>
    <x v="2"/>
    <x v="18"/>
    <x v="0"/>
    <n v="1"/>
  </r>
  <r>
    <n v="137"/>
    <n v="17"/>
    <n v="10"/>
    <x v="2"/>
    <x v="45"/>
    <x v="0"/>
    <n v="2"/>
  </r>
  <r>
    <n v="138"/>
    <n v="24"/>
    <n v="10"/>
    <x v="2"/>
    <x v="0"/>
    <x v="0"/>
    <n v="4"/>
  </r>
  <r>
    <n v="139"/>
    <n v="31"/>
    <n v="10"/>
    <x v="2"/>
    <x v="45"/>
    <x v="0"/>
    <n v="2"/>
  </r>
  <r>
    <n v="140"/>
    <n v="7"/>
    <n v="11"/>
    <x v="2"/>
    <x v="8"/>
    <x v="0"/>
    <n v="5"/>
  </r>
  <r>
    <n v="141"/>
    <n v="14"/>
    <n v="11"/>
    <x v="2"/>
    <x v="14"/>
    <x v="0"/>
    <n v="0"/>
  </r>
  <r>
    <n v="142"/>
    <n v="21"/>
    <n v="11"/>
    <x v="2"/>
    <x v="10"/>
    <x v="0"/>
    <n v="1"/>
  </r>
  <r>
    <n v="143"/>
    <n v="28"/>
    <n v="11"/>
    <x v="2"/>
    <x v="47"/>
    <x v="0"/>
    <n v="3"/>
  </r>
  <r>
    <n v="144"/>
    <n v="5"/>
    <n v="12"/>
    <x v="2"/>
    <x v="46"/>
    <x v="0"/>
    <n v="0"/>
  </r>
  <r>
    <n v="145"/>
    <n v="12"/>
    <n v="12"/>
    <x v="2"/>
    <x v="23"/>
    <x v="0"/>
    <n v="4"/>
  </r>
  <r>
    <n v="146"/>
    <n v="19"/>
    <n v="12"/>
    <x v="2"/>
    <x v="40"/>
    <x v="0"/>
    <n v="5"/>
  </r>
  <r>
    <n v="147"/>
    <n v="24"/>
    <n v="12"/>
    <x v="2"/>
    <x v="29"/>
    <x v="0"/>
    <n v="2"/>
  </r>
  <r>
    <n v="148"/>
    <n v="31"/>
    <n v="12"/>
    <x v="2"/>
    <x v="32"/>
    <x v="0"/>
    <n v="3"/>
  </r>
  <r>
    <n v="149"/>
    <n v="9"/>
    <n v="1"/>
    <x v="3"/>
    <x v="54"/>
    <x v="0"/>
    <n v="1"/>
  </r>
  <r>
    <n v="150"/>
    <n v="16"/>
    <n v="1"/>
    <x v="3"/>
    <x v="19"/>
    <x v="0"/>
    <n v="4"/>
  </r>
  <r>
    <n v="151"/>
    <n v="23"/>
    <n v="1"/>
    <x v="3"/>
    <x v="28"/>
    <x v="0"/>
    <n v="0"/>
  </r>
  <r>
    <n v="152"/>
    <n v="30"/>
    <n v="1"/>
    <x v="3"/>
    <x v="55"/>
    <x v="0"/>
    <n v="1"/>
  </r>
  <r>
    <n v="153"/>
    <n v="6"/>
    <n v="2"/>
    <x v="3"/>
    <x v="11"/>
    <x v="0"/>
    <n v="4"/>
  </r>
  <r>
    <n v="154"/>
    <n v="13"/>
    <n v="2"/>
    <x v="3"/>
    <x v="46"/>
    <x v="0"/>
    <n v="0"/>
  </r>
  <r>
    <n v="155"/>
    <n v="20"/>
    <n v="2"/>
    <x v="3"/>
    <x v="55"/>
    <x v="0"/>
    <n v="1"/>
  </r>
  <r>
    <n v="156"/>
    <n v="27"/>
    <n v="2"/>
    <x v="3"/>
    <x v="44"/>
    <x v="0"/>
    <n v="5"/>
  </r>
  <r>
    <n v="157"/>
    <n v="6"/>
    <n v="3"/>
    <x v="3"/>
    <x v="18"/>
    <x v="0"/>
    <n v="1"/>
  </r>
  <r>
    <n v="158"/>
    <n v="13"/>
    <n v="3"/>
    <x v="3"/>
    <x v="37"/>
    <x v="0"/>
    <n v="5"/>
  </r>
  <r>
    <n v="159"/>
    <n v="20"/>
    <n v="3"/>
    <x v="3"/>
    <x v="12"/>
    <x v="0"/>
    <n v="1"/>
  </r>
  <r>
    <n v="160"/>
    <n v="27"/>
    <n v="3"/>
    <x v="3"/>
    <x v="26"/>
    <x v="0"/>
    <n v="1"/>
  </r>
  <r>
    <n v="161"/>
    <n v="3"/>
    <n v="4"/>
    <x v="3"/>
    <x v="9"/>
    <x v="0"/>
    <n v="2"/>
  </r>
  <r>
    <n v="162"/>
    <n v="10"/>
    <n v="4"/>
    <x v="3"/>
    <x v="36"/>
    <x v="0"/>
    <n v="2"/>
  </r>
  <r>
    <n v="163"/>
    <n v="17"/>
    <n v="4"/>
    <x v="3"/>
    <x v="0"/>
    <x v="0"/>
    <n v="4"/>
  </r>
  <r>
    <n v="164"/>
    <n v="24"/>
    <n v="4"/>
    <x v="3"/>
    <x v="51"/>
    <x v="0"/>
    <n v="0"/>
  </r>
  <r>
    <n v="165"/>
    <n v="1"/>
    <n v="5"/>
    <x v="3"/>
    <x v="52"/>
    <x v="0"/>
    <n v="3"/>
  </r>
  <r>
    <n v="166"/>
    <n v="8"/>
    <n v="5"/>
    <x v="3"/>
    <x v="13"/>
    <x v="0"/>
    <n v="5"/>
  </r>
  <r>
    <n v="167"/>
    <n v="15"/>
    <n v="5"/>
    <x v="3"/>
    <x v="4"/>
    <x v="0"/>
    <n v="0"/>
  </r>
  <r>
    <n v="168"/>
    <n v="22"/>
    <n v="5"/>
    <x v="3"/>
    <x v="49"/>
    <x v="0"/>
    <n v="4"/>
  </r>
  <r>
    <n v="169"/>
    <n v="29"/>
    <n v="5"/>
    <x v="3"/>
    <x v="44"/>
    <x v="0"/>
    <n v="5"/>
  </r>
  <r>
    <n v="170"/>
    <n v="5"/>
    <n v="6"/>
    <x v="3"/>
    <x v="56"/>
    <x v="0"/>
    <n v="0"/>
  </r>
  <r>
    <n v="171"/>
    <n v="12"/>
    <n v="6"/>
    <x v="3"/>
    <x v="48"/>
    <x v="0"/>
    <n v="5"/>
  </r>
  <r>
    <n v="172"/>
    <n v="19"/>
    <n v="6"/>
    <x v="3"/>
    <x v="17"/>
    <x v="0"/>
    <n v="4"/>
  </r>
  <r>
    <n v="173"/>
    <n v="26"/>
    <n v="6"/>
    <x v="3"/>
    <x v="39"/>
    <x v="0"/>
    <n v="2"/>
  </r>
  <r>
    <n v="174"/>
    <n v="3"/>
    <n v="7"/>
    <x v="3"/>
    <x v="54"/>
    <x v="0"/>
    <n v="1"/>
  </r>
  <r>
    <n v="175"/>
    <n v="10"/>
    <n v="7"/>
    <x v="3"/>
    <x v="14"/>
    <x v="0"/>
    <n v="0"/>
  </r>
  <r>
    <n v="176"/>
    <n v="17"/>
    <n v="7"/>
    <x v="3"/>
    <x v="42"/>
    <x v="0"/>
    <n v="2"/>
  </r>
  <r>
    <n v="177"/>
    <n v="24"/>
    <n v="7"/>
    <x v="3"/>
    <x v="33"/>
    <x v="0"/>
    <n v="3"/>
  </r>
  <r>
    <n v="178"/>
    <n v="31"/>
    <n v="7"/>
    <x v="3"/>
    <x v="16"/>
    <x v="0"/>
    <n v="0"/>
  </r>
  <r>
    <n v="179"/>
    <n v="7"/>
    <n v="8"/>
    <x v="3"/>
    <x v="3"/>
    <x v="0"/>
    <n v="0"/>
  </r>
  <r>
    <n v="180"/>
    <n v="14"/>
    <n v="8"/>
    <x v="3"/>
    <x v="52"/>
    <x v="0"/>
    <n v="3"/>
  </r>
  <r>
    <n v="181"/>
    <n v="21"/>
    <n v="8"/>
    <x v="3"/>
    <x v="34"/>
    <x v="0"/>
    <n v="3"/>
  </r>
  <r>
    <n v="182"/>
    <n v="28"/>
    <n v="8"/>
    <x v="3"/>
    <x v="50"/>
    <x v="0"/>
    <n v="4"/>
  </r>
  <r>
    <n v="183"/>
    <n v="4"/>
    <n v="9"/>
    <x v="3"/>
    <x v="12"/>
    <x v="0"/>
    <n v="1"/>
  </r>
  <r>
    <n v="184"/>
    <n v="11"/>
    <n v="9"/>
    <x v="3"/>
    <x v="1"/>
    <x v="0"/>
    <n v="0"/>
  </r>
  <r>
    <n v="185"/>
    <n v="18"/>
    <n v="9"/>
    <x v="3"/>
    <x v="43"/>
    <x v="0"/>
    <n v="5"/>
  </r>
  <r>
    <n v="186"/>
    <n v="25"/>
    <n v="9"/>
    <x v="3"/>
    <x v="29"/>
    <x v="0"/>
    <n v="2"/>
  </r>
  <r>
    <n v="187"/>
    <n v="2"/>
    <n v="10"/>
    <x v="3"/>
    <x v="3"/>
    <x v="0"/>
    <n v="0"/>
  </r>
  <r>
    <n v="188"/>
    <n v="10"/>
    <n v="10"/>
    <x v="3"/>
    <x v="53"/>
    <x v="0"/>
    <n v="3"/>
  </r>
  <r>
    <n v="189"/>
    <n v="16"/>
    <n v="10"/>
    <x v="3"/>
    <x v="0"/>
    <x v="0"/>
    <n v="4"/>
  </r>
  <r>
    <n v="190"/>
    <n v="24"/>
    <n v="10"/>
    <x v="3"/>
    <x v="32"/>
    <x v="0"/>
    <n v="3"/>
  </r>
  <r>
    <n v="191"/>
    <n v="31"/>
    <n v="10"/>
    <x v="3"/>
    <x v="37"/>
    <x v="0"/>
    <n v="5"/>
  </r>
  <r>
    <n v="192"/>
    <n v="6"/>
    <n v="11"/>
    <x v="3"/>
    <x v="4"/>
    <x v="0"/>
    <n v="0"/>
  </r>
  <r>
    <n v="193"/>
    <n v="13"/>
    <n v="11"/>
    <x v="3"/>
    <x v="55"/>
    <x v="0"/>
    <n v="1"/>
  </r>
  <r>
    <n v="194"/>
    <n v="20"/>
    <n v="11"/>
    <x v="3"/>
    <x v="32"/>
    <x v="0"/>
    <n v="3"/>
  </r>
  <r>
    <n v="195"/>
    <n v="27"/>
    <n v="11"/>
    <x v="3"/>
    <x v="18"/>
    <x v="0"/>
    <n v="1"/>
  </r>
  <r>
    <n v="196"/>
    <n v="4"/>
    <n v="12"/>
    <x v="3"/>
    <x v="32"/>
    <x v="0"/>
    <n v="3"/>
  </r>
  <r>
    <n v="197"/>
    <n v="11"/>
    <n v="12"/>
    <x v="3"/>
    <x v="5"/>
    <x v="0"/>
    <n v="1"/>
  </r>
  <r>
    <n v="198"/>
    <n v="18"/>
    <n v="12"/>
    <x v="3"/>
    <x v="47"/>
    <x v="0"/>
    <n v="3"/>
  </r>
  <r>
    <n v="199"/>
    <n v="24"/>
    <n v="12"/>
    <x v="3"/>
    <x v="44"/>
    <x v="0"/>
    <n v="5"/>
  </r>
  <r>
    <n v="200"/>
    <n v="31"/>
    <n v="12"/>
    <x v="3"/>
    <x v="55"/>
    <x v="0"/>
    <n v="1"/>
  </r>
  <r>
    <n v="201"/>
    <n v="8"/>
    <n v="1"/>
    <x v="4"/>
    <x v="8"/>
    <x v="0"/>
    <n v="5"/>
  </r>
  <r>
    <n v="202"/>
    <n v="15"/>
    <n v="1"/>
    <x v="4"/>
    <x v="17"/>
    <x v="0"/>
    <n v="4"/>
  </r>
  <r>
    <n v="203"/>
    <n v="22"/>
    <n v="1"/>
    <x v="4"/>
    <x v="54"/>
    <x v="0"/>
    <n v="1"/>
  </r>
  <r>
    <n v="204"/>
    <n v="29"/>
    <n v="1"/>
    <x v="4"/>
    <x v="57"/>
    <x v="0"/>
    <n v="3"/>
  </r>
  <r>
    <n v="205"/>
    <n v="5"/>
    <n v="2"/>
    <x v="4"/>
    <x v="45"/>
    <x v="0"/>
    <n v="2"/>
  </r>
  <r>
    <n v="206"/>
    <n v="12"/>
    <n v="2"/>
    <x v="4"/>
    <x v="10"/>
    <x v="0"/>
    <n v="1"/>
  </r>
  <r>
    <n v="207"/>
    <n v="19"/>
    <n v="2"/>
    <x v="4"/>
    <x v="5"/>
    <x v="0"/>
    <n v="1"/>
  </r>
  <r>
    <n v="208"/>
    <n v="26"/>
    <n v="2"/>
    <x v="4"/>
    <x v="36"/>
    <x v="0"/>
    <n v="2"/>
  </r>
  <r>
    <n v="209"/>
    <n v="4"/>
    <n v="3"/>
    <x v="4"/>
    <x v="26"/>
    <x v="0"/>
    <n v="1"/>
  </r>
  <r>
    <n v="210"/>
    <n v="11"/>
    <n v="3"/>
    <x v="4"/>
    <x v="15"/>
    <x v="0"/>
    <n v="3"/>
  </r>
  <r>
    <n v="211"/>
    <n v="18"/>
    <n v="3"/>
    <x v="4"/>
    <x v="14"/>
    <x v="0"/>
    <n v="0"/>
  </r>
  <r>
    <n v="212"/>
    <n v="25"/>
    <n v="3"/>
    <x v="4"/>
    <x v="39"/>
    <x v="0"/>
    <n v="2"/>
  </r>
  <r>
    <n v="213"/>
    <n v="1"/>
    <n v="4"/>
    <x v="4"/>
    <x v="28"/>
    <x v="0"/>
    <n v="0"/>
  </r>
  <r>
    <n v="214"/>
    <n v="8"/>
    <n v="4"/>
    <x v="4"/>
    <x v="31"/>
    <x v="0"/>
    <n v="2"/>
  </r>
  <r>
    <n v="215"/>
    <n v="15"/>
    <n v="4"/>
    <x v="4"/>
    <x v="56"/>
    <x v="0"/>
    <n v="0"/>
  </r>
  <r>
    <n v="216"/>
    <n v="22"/>
    <n v="4"/>
    <x v="4"/>
    <x v="33"/>
    <x v="0"/>
    <n v="3"/>
  </r>
  <r>
    <n v="217"/>
    <n v="29"/>
    <n v="4"/>
    <x v="4"/>
    <x v="41"/>
    <x v="0"/>
    <n v="2"/>
  </r>
  <r>
    <n v="218"/>
    <n v="6"/>
    <n v="5"/>
    <x v="4"/>
    <x v="48"/>
    <x v="0"/>
    <n v="5"/>
  </r>
  <r>
    <n v="219"/>
    <n v="13"/>
    <n v="5"/>
    <x v="4"/>
    <x v="45"/>
    <x v="0"/>
    <n v="2"/>
  </r>
  <r>
    <n v="220"/>
    <n v="20"/>
    <n v="5"/>
    <x v="4"/>
    <x v="2"/>
    <x v="0"/>
    <n v="3"/>
  </r>
  <r>
    <n v="221"/>
    <n v="27"/>
    <n v="5"/>
    <x v="4"/>
    <x v="48"/>
    <x v="0"/>
    <n v="5"/>
  </r>
  <r>
    <n v="222"/>
    <n v="3"/>
    <n v="6"/>
    <x v="4"/>
    <x v="16"/>
    <x v="0"/>
    <n v="0"/>
  </r>
  <r>
    <n v="223"/>
    <n v="10"/>
    <n v="6"/>
    <x v="4"/>
    <x v="42"/>
    <x v="0"/>
    <n v="2"/>
  </r>
  <r>
    <n v="224"/>
    <n v="17"/>
    <n v="6"/>
    <x v="4"/>
    <x v="10"/>
    <x v="0"/>
    <n v="1"/>
  </r>
  <r>
    <n v="225"/>
    <n v="24"/>
    <n v="6"/>
    <x v="4"/>
    <x v="25"/>
    <x v="0"/>
    <n v="2"/>
  </r>
  <r>
    <n v="226"/>
    <n v="1"/>
    <n v="7"/>
    <x v="4"/>
    <x v="30"/>
    <x v="0"/>
    <n v="0"/>
  </r>
  <r>
    <n v="227"/>
    <n v="8"/>
    <n v="7"/>
    <x v="4"/>
    <x v="15"/>
    <x v="0"/>
    <n v="3"/>
  </r>
  <r>
    <n v="228"/>
    <n v="15"/>
    <n v="7"/>
    <x v="4"/>
    <x v="12"/>
    <x v="0"/>
    <n v="1"/>
  </r>
  <r>
    <n v="229"/>
    <n v="22"/>
    <n v="7"/>
    <x v="4"/>
    <x v="52"/>
    <x v="0"/>
    <n v="3"/>
  </r>
  <r>
    <n v="230"/>
    <n v="29"/>
    <n v="7"/>
    <x v="4"/>
    <x v="6"/>
    <x v="0"/>
    <n v="5"/>
  </r>
  <r>
    <n v="231"/>
    <n v="5"/>
    <n v="8"/>
    <x v="4"/>
    <x v="12"/>
    <x v="0"/>
    <n v="1"/>
  </r>
  <r>
    <n v="232"/>
    <n v="12"/>
    <n v="8"/>
    <x v="4"/>
    <x v="39"/>
    <x v="0"/>
    <n v="2"/>
  </r>
  <r>
    <n v="233"/>
    <n v="19"/>
    <n v="8"/>
    <x v="4"/>
    <x v="49"/>
    <x v="0"/>
    <n v="4"/>
  </r>
  <r>
    <n v="234"/>
    <n v="26"/>
    <n v="8"/>
    <x v="4"/>
    <x v="24"/>
    <x v="0"/>
    <n v="1"/>
  </r>
  <r>
    <n v="235"/>
    <n v="2"/>
    <n v="9"/>
    <x v="4"/>
    <x v="39"/>
    <x v="0"/>
    <n v="2"/>
  </r>
  <r>
    <n v="236"/>
    <n v="9"/>
    <n v="9"/>
    <x v="4"/>
    <x v="14"/>
    <x v="0"/>
    <n v="0"/>
  </r>
  <r>
    <n v="237"/>
    <n v="16"/>
    <n v="9"/>
    <x v="4"/>
    <x v="2"/>
    <x v="0"/>
    <n v="3"/>
  </r>
  <r>
    <n v="238"/>
    <n v="23"/>
    <n v="9"/>
    <x v="4"/>
    <x v="24"/>
    <x v="0"/>
    <n v="1"/>
  </r>
  <r>
    <n v="239"/>
    <n v="30"/>
    <n v="9"/>
    <x v="4"/>
    <x v="34"/>
    <x v="0"/>
    <n v="3"/>
  </r>
  <r>
    <n v="240"/>
    <n v="7"/>
    <n v="10"/>
    <x v="4"/>
    <x v="43"/>
    <x v="0"/>
    <n v="5"/>
  </r>
  <r>
    <n v="241"/>
    <n v="14"/>
    <n v="10"/>
    <x v="4"/>
    <x v="54"/>
    <x v="0"/>
    <n v="1"/>
  </r>
  <r>
    <n v="242"/>
    <n v="21"/>
    <n v="10"/>
    <x v="4"/>
    <x v="27"/>
    <x v="0"/>
    <n v="2"/>
  </r>
  <r>
    <n v="243"/>
    <n v="28"/>
    <n v="10"/>
    <x v="4"/>
    <x v="10"/>
    <x v="0"/>
    <n v="1"/>
  </r>
  <r>
    <n v="244"/>
    <n v="4"/>
    <n v="11"/>
    <x v="4"/>
    <x v="5"/>
    <x v="0"/>
    <n v="1"/>
  </r>
  <r>
    <n v="245"/>
    <n v="11"/>
    <n v="11"/>
    <x v="4"/>
    <x v="20"/>
    <x v="0"/>
    <n v="4"/>
  </r>
  <r>
    <n v="246"/>
    <n v="18"/>
    <n v="11"/>
    <x v="4"/>
    <x v="30"/>
    <x v="0"/>
    <n v="0"/>
  </r>
  <r>
    <n v="247"/>
    <n v="25"/>
    <n v="11"/>
    <x v="4"/>
    <x v="53"/>
    <x v="0"/>
    <n v="3"/>
  </r>
  <r>
    <n v="248"/>
    <n v="2"/>
    <n v="12"/>
    <x v="4"/>
    <x v="6"/>
    <x v="0"/>
    <n v="5"/>
  </r>
  <r>
    <n v="249"/>
    <n v="9"/>
    <n v="12"/>
    <x v="4"/>
    <x v="25"/>
    <x v="0"/>
    <n v="2"/>
  </r>
  <r>
    <n v="250"/>
    <n v="16"/>
    <n v="12"/>
    <x v="4"/>
    <x v="8"/>
    <x v="0"/>
    <n v="5"/>
  </r>
  <r>
    <n v="251"/>
    <n v="23"/>
    <n v="12"/>
    <x v="4"/>
    <x v="53"/>
    <x v="0"/>
    <n v="3"/>
  </r>
  <r>
    <n v="252"/>
    <n v="30"/>
    <n v="12"/>
    <x v="4"/>
    <x v="18"/>
    <x v="0"/>
    <n v="1"/>
  </r>
  <r>
    <n v="253"/>
    <n v="6"/>
    <n v="1"/>
    <x v="5"/>
    <x v="55"/>
    <x v="0"/>
    <n v="1"/>
  </r>
  <r>
    <n v="254"/>
    <n v="13"/>
    <n v="1"/>
    <x v="5"/>
    <x v="51"/>
    <x v="0"/>
    <n v="0"/>
  </r>
  <r>
    <n v="255"/>
    <n v="20"/>
    <n v="1"/>
    <x v="5"/>
    <x v="32"/>
    <x v="0"/>
    <n v="3"/>
  </r>
  <r>
    <n v="256"/>
    <n v="27"/>
    <n v="1"/>
    <x v="5"/>
    <x v="25"/>
    <x v="0"/>
    <n v="2"/>
  </r>
  <r>
    <n v="257"/>
    <n v="3"/>
    <n v="2"/>
    <x v="5"/>
    <x v="42"/>
    <x v="0"/>
    <n v="2"/>
  </r>
  <r>
    <n v="258"/>
    <n v="10"/>
    <n v="2"/>
    <x v="5"/>
    <x v="55"/>
    <x v="0"/>
    <n v="1"/>
  </r>
  <r>
    <n v="259"/>
    <n v="17"/>
    <n v="2"/>
    <x v="5"/>
    <x v="10"/>
    <x v="0"/>
    <n v="1"/>
  </r>
  <r>
    <n v="260"/>
    <n v="24"/>
    <n v="2"/>
    <x v="5"/>
    <x v="23"/>
    <x v="0"/>
    <n v="4"/>
  </r>
  <r>
    <n v="261"/>
    <n v="3"/>
    <n v="3"/>
    <x v="5"/>
    <x v="16"/>
    <x v="0"/>
    <n v="0"/>
  </r>
  <r>
    <n v="262"/>
    <n v="10"/>
    <n v="3"/>
    <x v="5"/>
    <x v="7"/>
    <x v="0"/>
    <n v="5"/>
  </r>
  <r>
    <n v="263"/>
    <n v="17"/>
    <n v="3"/>
    <x v="5"/>
    <x v="46"/>
    <x v="0"/>
    <n v="0"/>
  </r>
  <r>
    <n v="264"/>
    <n v="24"/>
    <n v="3"/>
    <x v="5"/>
    <x v="16"/>
    <x v="0"/>
    <n v="0"/>
  </r>
  <r>
    <n v="265"/>
    <n v="31"/>
    <n v="3"/>
    <x v="5"/>
    <x v="56"/>
    <x v="0"/>
    <n v="0"/>
  </r>
  <r>
    <n v="266"/>
    <n v="7"/>
    <n v="4"/>
    <x v="5"/>
    <x v="22"/>
    <x v="0"/>
    <n v="3"/>
  </r>
  <r>
    <n v="267"/>
    <n v="14"/>
    <n v="4"/>
    <x v="5"/>
    <x v="37"/>
    <x v="0"/>
    <n v="5"/>
  </r>
  <r>
    <n v="268"/>
    <n v="21"/>
    <n v="4"/>
    <x v="5"/>
    <x v="25"/>
    <x v="0"/>
    <n v="2"/>
  </r>
  <r>
    <n v="269"/>
    <n v="28"/>
    <n v="4"/>
    <x v="5"/>
    <x v="5"/>
    <x v="0"/>
    <n v="1"/>
  </r>
  <r>
    <n v="270"/>
    <n v="5"/>
    <n v="5"/>
    <x v="5"/>
    <x v="49"/>
    <x v="0"/>
    <n v="4"/>
  </r>
  <r>
    <n v="271"/>
    <n v="12"/>
    <n v="5"/>
    <x v="5"/>
    <x v="21"/>
    <x v="0"/>
    <n v="1"/>
  </r>
  <r>
    <n v="272"/>
    <n v="19"/>
    <n v="5"/>
    <x v="5"/>
    <x v="2"/>
    <x v="0"/>
    <n v="3"/>
  </r>
  <r>
    <n v="273"/>
    <n v="26"/>
    <n v="5"/>
    <x v="5"/>
    <x v="11"/>
    <x v="0"/>
    <n v="4"/>
  </r>
  <r>
    <n v="274"/>
    <n v="2"/>
    <n v="6"/>
    <x v="5"/>
    <x v="54"/>
    <x v="0"/>
    <n v="1"/>
  </r>
  <r>
    <n v="275"/>
    <n v="9"/>
    <n v="6"/>
    <x v="5"/>
    <x v="12"/>
    <x v="0"/>
    <n v="1"/>
  </r>
  <r>
    <n v="276"/>
    <n v="16"/>
    <n v="6"/>
    <x v="5"/>
    <x v="7"/>
    <x v="0"/>
    <n v="5"/>
  </r>
  <r>
    <n v="277"/>
    <n v="23"/>
    <n v="6"/>
    <x v="5"/>
    <x v="47"/>
    <x v="0"/>
    <n v="3"/>
  </r>
  <r>
    <n v="278"/>
    <n v="30"/>
    <n v="6"/>
    <x v="5"/>
    <x v="27"/>
    <x v="0"/>
    <n v="2"/>
  </r>
  <r>
    <n v="279"/>
    <n v="7"/>
    <n v="7"/>
    <x v="5"/>
    <x v="57"/>
    <x v="0"/>
    <n v="3"/>
  </r>
  <r>
    <n v="280"/>
    <n v="14"/>
    <n v="7"/>
    <x v="5"/>
    <x v="16"/>
    <x v="0"/>
    <n v="0"/>
  </r>
  <r>
    <n v="281"/>
    <n v="21"/>
    <n v="7"/>
    <x v="5"/>
    <x v="54"/>
    <x v="0"/>
    <n v="1"/>
  </r>
  <r>
    <n v="282"/>
    <n v="28"/>
    <n v="7"/>
    <x v="5"/>
    <x v="34"/>
    <x v="0"/>
    <n v="3"/>
  </r>
  <r>
    <n v="283"/>
    <n v="1"/>
    <n v="8"/>
    <x v="5"/>
    <x v="58"/>
    <x v="0"/>
    <n v="4"/>
  </r>
  <r>
    <n v="284"/>
    <n v="4"/>
    <n v="8"/>
    <x v="5"/>
    <x v="46"/>
    <x v="0"/>
    <n v="0"/>
  </r>
  <r>
    <n v="285"/>
    <n v="8"/>
    <n v="8"/>
    <x v="5"/>
    <x v="19"/>
    <x v="0"/>
    <n v="4"/>
  </r>
  <r>
    <n v="286"/>
    <n v="11"/>
    <n v="8"/>
    <x v="5"/>
    <x v="20"/>
    <x v="0"/>
    <n v="4"/>
  </r>
  <r>
    <n v="287"/>
    <n v="15"/>
    <n v="8"/>
    <x v="5"/>
    <x v="13"/>
    <x v="0"/>
    <n v="5"/>
  </r>
  <r>
    <n v="288"/>
    <n v="18"/>
    <n v="8"/>
    <x v="5"/>
    <x v="19"/>
    <x v="0"/>
    <n v="4"/>
  </r>
  <r>
    <n v="289"/>
    <n v="22"/>
    <n v="8"/>
    <x v="5"/>
    <x v="2"/>
    <x v="0"/>
    <n v="3"/>
  </r>
  <r>
    <n v="290"/>
    <n v="25"/>
    <n v="8"/>
    <x v="5"/>
    <x v="35"/>
    <x v="0"/>
    <n v="5"/>
  </r>
  <r>
    <n v="291"/>
    <n v="29"/>
    <n v="8"/>
    <x v="5"/>
    <x v="27"/>
    <x v="0"/>
    <n v="2"/>
  </r>
  <r>
    <n v="292"/>
    <n v="1"/>
    <n v="9"/>
    <x v="5"/>
    <x v="29"/>
    <x v="0"/>
    <n v="2"/>
  </r>
  <r>
    <n v="293"/>
    <n v="5"/>
    <n v="9"/>
    <x v="5"/>
    <x v="3"/>
    <x v="0"/>
    <n v="0"/>
  </r>
  <r>
    <n v="294"/>
    <n v="8"/>
    <n v="9"/>
    <x v="5"/>
    <x v="42"/>
    <x v="0"/>
    <n v="2"/>
  </r>
  <r>
    <n v="295"/>
    <n v="12"/>
    <n v="9"/>
    <x v="5"/>
    <x v="29"/>
    <x v="0"/>
    <n v="2"/>
  </r>
  <r>
    <n v="296"/>
    <n v="15"/>
    <n v="9"/>
    <x v="5"/>
    <x v="10"/>
    <x v="0"/>
    <n v="1"/>
  </r>
  <r>
    <n v="297"/>
    <n v="19"/>
    <n v="9"/>
    <x v="5"/>
    <x v="10"/>
    <x v="0"/>
    <n v="1"/>
  </r>
  <r>
    <n v="298"/>
    <n v="22"/>
    <n v="9"/>
    <x v="5"/>
    <x v="27"/>
    <x v="0"/>
    <n v="2"/>
  </r>
  <r>
    <n v="299"/>
    <n v="26"/>
    <n v="9"/>
    <x v="5"/>
    <x v="56"/>
    <x v="0"/>
    <n v="0"/>
  </r>
  <r>
    <n v="300"/>
    <n v="29"/>
    <n v="9"/>
    <x v="5"/>
    <x v="41"/>
    <x v="0"/>
    <n v="2"/>
  </r>
  <r>
    <n v="301"/>
    <n v="3"/>
    <n v="10"/>
    <x v="5"/>
    <x v="37"/>
    <x v="0"/>
    <n v="5"/>
  </r>
  <r>
    <n v="302"/>
    <n v="6"/>
    <n v="10"/>
    <x v="5"/>
    <x v="9"/>
    <x v="0"/>
    <n v="2"/>
  </r>
  <r>
    <n v="303"/>
    <n v="10"/>
    <n v="10"/>
    <x v="5"/>
    <x v="56"/>
    <x v="0"/>
    <n v="0"/>
  </r>
  <r>
    <n v="304"/>
    <n v="13"/>
    <n v="10"/>
    <x v="5"/>
    <x v="38"/>
    <x v="0"/>
    <n v="4"/>
  </r>
  <r>
    <n v="305"/>
    <n v="17"/>
    <n v="10"/>
    <x v="5"/>
    <x v="54"/>
    <x v="0"/>
    <n v="1"/>
  </r>
  <r>
    <n v="306"/>
    <n v="20"/>
    <n v="10"/>
    <x v="5"/>
    <x v="31"/>
    <x v="0"/>
    <n v="2"/>
  </r>
  <r>
    <n v="307"/>
    <n v="24"/>
    <n v="10"/>
    <x v="5"/>
    <x v="45"/>
    <x v="0"/>
    <n v="2"/>
  </r>
  <r>
    <n v="308"/>
    <n v="27"/>
    <n v="10"/>
    <x v="5"/>
    <x v="8"/>
    <x v="0"/>
    <n v="5"/>
  </r>
  <r>
    <n v="309"/>
    <n v="31"/>
    <n v="10"/>
    <x v="5"/>
    <x v="52"/>
    <x v="0"/>
    <n v="3"/>
  </r>
  <r>
    <n v="310"/>
    <n v="3"/>
    <n v="11"/>
    <x v="5"/>
    <x v="42"/>
    <x v="0"/>
    <n v="2"/>
  </r>
  <r>
    <n v="311"/>
    <n v="7"/>
    <n v="11"/>
    <x v="5"/>
    <x v="32"/>
    <x v="0"/>
    <n v="3"/>
  </r>
  <r>
    <n v="312"/>
    <n v="10"/>
    <n v="11"/>
    <x v="5"/>
    <x v="21"/>
    <x v="0"/>
    <n v="1"/>
  </r>
  <r>
    <n v="313"/>
    <n v="14"/>
    <n v="11"/>
    <x v="5"/>
    <x v="21"/>
    <x v="0"/>
    <n v="1"/>
  </r>
  <r>
    <n v="314"/>
    <n v="17"/>
    <n v="11"/>
    <x v="5"/>
    <x v="16"/>
    <x v="0"/>
    <n v="0"/>
  </r>
  <r>
    <n v="315"/>
    <n v="21"/>
    <n v="11"/>
    <x v="5"/>
    <x v="19"/>
    <x v="0"/>
    <n v="4"/>
  </r>
  <r>
    <n v="316"/>
    <n v="24"/>
    <n v="11"/>
    <x v="5"/>
    <x v="42"/>
    <x v="0"/>
    <n v="2"/>
  </r>
  <r>
    <n v="317"/>
    <n v="28"/>
    <n v="11"/>
    <x v="5"/>
    <x v="41"/>
    <x v="0"/>
    <n v="2"/>
  </r>
  <r>
    <n v="318"/>
    <n v="1"/>
    <n v="12"/>
    <x v="5"/>
    <x v="5"/>
    <x v="0"/>
    <n v="1"/>
  </r>
  <r>
    <n v="319"/>
    <n v="5"/>
    <n v="12"/>
    <x v="5"/>
    <x v="55"/>
    <x v="0"/>
    <n v="1"/>
  </r>
  <r>
    <n v="320"/>
    <n v="8"/>
    <n v="12"/>
    <x v="5"/>
    <x v="10"/>
    <x v="0"/>
    <n v="1"/>
  </r>
  <r>
    <n v="321"/>
    <n v="12"/>
    <n v="12"/>
    <x v="5"/>
    <x v="54"/>
    <x v="0"/>
    <n v="1"/>
  </r>
  <r>
    <n v="322"/>
    <n v="15"/>
    <n v="12"/>
    <x v="5"/>
    <x v="59"/>
    <x v="0"/>
    <n v="1"/>
  </r>
  <r>
    <n v="323"/>
    <n v="19"/>
    <n v="12"/>
    <x v="5"/>
    <x v="57"/>
    <x v="0"/>
    <n v="3"/>
  </r>
  <r>
    <n v="324"/>
    <n v="22"/>
    <n v="12"/>
    <x v="5"/>
    <x v="27"/>
    <x v="0"/>
    <n v="2"/>
  </r>
  <r>
    <n v="325"/>
    <n v="29"/>
    <n v="12"/>
    <x v="5"/>
    <x v="51"/>
    <x v="0"/>
    <n v="0"/>
  </r>
  <r>
    <n v="326"/>
    <n v="5"/>
    <n v="1"/>
    <x v="6"/>
    <x v="44"/>
    <x v="0"/>
    <n v="5"/>
  </r>
  <r>
    <n v="327"/>
    <n v="9"/>
    <n v="1"/>
    <x v="6"/>
    <x v="50"/>
    <x v="0"/>
    <n v="4"/>
  </r>
  <r>
    <n v="328"/>
    <n v="12"/>
    <n v="1"/>
    <x v="6"/>
    <x v="40"/>
    <x v="0"/>
    <n v="5"/>
  </r>
  <r>
    <n v="329"/>
    <n v="16"/>
    <n v="1"/>
    <x v="6"/>
    <x v="29"/>
    <x v="0"/>
    <n v="2"/>
  </r>
  <r>
    <n v="330"/>
    <n v="19"/>
    <n v="1"/>
    <x v="6"/>
    <x v="30"/>
    <x v="0"/>
    <n v="0"/>
  </r>
  <r>
    <n v="331"/>
    <n v="23"/>
    <n v="1"/>
    <x v="6"/>
    <x v="41"/>
    <x v="0"/>
    <n v="2"/>
  </r>
  <r>
    <n v="332"/>
    <n v="26"/>
    <n v="1"/>
    <x v="6"/>
    <x v="42"/>
    <x v="0"/>
    <n v="2"/>
  </r>
  <r>
    <n v="333"/>
    <n v="30"/>
    <n v="1"/>
    <x v="6"/>
    <x v="33"/>
    <x v="0"/>
    <n v="3"/>
  </r>
  <r>
    <n v="334"/>
    <n v="2"/>
    <n v="2"/>
    <x v="6"/>
    <x v="0"/>
    <x v="0"/>
    <n v="4"/>
  </r>
  <r>
    <n v="335"/>
    <n v="6"/>
    <n v="2"/>
    <x v="6"/>
    <x v="23"/>
    <x v="0"/>
    <n v="4"/>
  </r>
  <r>
    <n v="336"/>
    <n v="9"/>
    <n v="2"/>
    <x v="6"/>
    <x v="30"/>
    <x v="0"/>
    <n v="0"/>
  </r>
  <r>
    <n v="337"/>
    <n v="16"/>
    <n v="2"/>
    <x v="6"/>
    <x v="57"/>
    <x v="0"/>
    <n v="3"/>
  </r>
  <r>
    <n v="338"/>
    <n v="20"/>
    <n v="2"/>
    <x v="6"/>
    <x v="58"/>
    <x v="0"/>
    <n v="4"/>
  </r>
  <r>
    <n v="339"/>
    <n v="23"/>
    <n v="2"/>
    <x v="6"/>
    <x v="26"/>
    <x v="0"/>
    <n v="1"/>
  </r>
  <r>
    <n v="340"/>
    <n v="27"/>
    <n v="2"/>
    <x v="6"/>
    <x v="14"/>
    <x v="0"/>
    <n v="0"/>
  </r>
  <r>
    <n v="341"/>
    <n v="2"/>
    <n v="3"/>
    <x v="6"/>
    <x v="6"/>
    <x v="0"/>
    <n v="5"/>
  </r>
  <r>
    <n v="342"/>
    <n v="6"/>
    <n v="3"/>
    <x v="6"/>
    <x v="39"/>
    <x v="0"/>
    <n v="2"/>
  </r>
  <r>
    <n v="343"/>
    <n v="9"/>
    <n v="3"/>
    <x v="6"/>
    <x v="51"/>
    <x v="0"/>
    <n v="0"/>
  </r>
  <r>
    <n v="344"/>
    <n v="13"/>
    <n v="3"/>
    <x v="6"/>
    <x v="34"/>
    <x v="0"/>
    <n v="3"/>
  </r>
  <r>
    <n v="345"/>
    <n v="16"/>
    <n v="3"/>
    <x v="6"/>
    <x v="6"/>
    <x v="0"/>
    <n v="5"/>
  </r>
  <r>
    <n v="346"/>
    <n v="20"/>
    <n v="3"/>
    <x v="6"/>
    <x v="6"/>
    <x v="0"/>
    <n v="5"/>
  </r>
  <r>
    <n v="347"/>
    <n v="23"/>
    <n v="3"/>
    <x v="6"/>
    <x v="45"/>
    <x v="0"/>
    <n v="2"/>
  </r>
  <r>
    <n v="348"/>
    <n v="27"/>
    <n v="3"/>
    <x v="6"/>
    <x v="52"/>
    <x v="0"/>
    <n v="3"/>
  </r>
  <r>
    <n v="349"/>
    <n v="30"/>
    <n v="3"/>
    <x v="6"/>
    <x v="1"/>
    <x v="0"/>
    <n v="0"/>
  </r>
  <r>
    <n v="350"/>
    <n v="3"/>
    <n v="4"/>
    <x v="6"/>
    <x v="36"/>
    <x v="0"/>
    <n v="2"/>
  </r>
  <r>
    <n v="351"/>
    <n v="6"/>
    <n v="4"/>
    <x v="6"/>
    <x v="24"/>
    <x v="0"/>
    <n v="1"/>
  </r>
  <r>
    <n v="352"/>
    <n v="10"/>
    <n v="4"/>
    <x v="6"/>
    <x v="17"/>
    <x v="0"/>
    <n v="4"/>
  </r>
  <r>
    <n v="353"/>
    <n v="13"/>
    <n v="4"/>
    <x v="6"/>
    <x v="13"/>
    <x v="0"/>
    <n v="5"/>
  </r>
  <r>
    <n v="354"/>
    <n v="17"/>
    <n v="4"/>
    <x v="6"/>
    <x v="47"/>
    <x v="0"/>
    <n v="3"/>
  </r>
  <r>
    <n v="355"/>
    <n v="20"/>
    <n v="4"/>
    <x v="6"/>
    <x v="30"/>
    <x v="0"/>
    <n v="0"/>
  </r>
  <r>
    <n v="356"/>
    <n v="24"/>
    <n v="4"/>
    <x v="6"/>
    <x v="48"/>
    <x v="0"/>
    <n v="5"/>
  </r>
  <r>
    <n v="357"/>
    <n v="27"/>
    <n v="4"/>
    <x v="6"/>
    <x v="49"/>
    <x v="0"/>
    <n v="4"/>
  </r>
  <r>
    <n v="358"/>
    <n v="4"/>
    <n v="5"/>
    <x v="6"/>
    <x v="47"/>
    <x v="0"/>
    <n v="3"/>
  </r>
  <r>
    <n v="359"/>
    <n v="8"/>
    <n v="5"/>
    <x v="6"/>
    <x v="57"/>
    <x v="0"/>
    <n v="3"/>
  </r>
  <r>
    <n v="360"/>
    <n v="11"/>
    <n v="5"/>
    <x v="6"/>
    <x v="11"/>
    <x v="0"/>
    <n v="4"/>
  </r>
  <r>
    <n v="361"/>
    <n v="15"/>
    <n v="5"/>
    <x v="6"/>
    <x v="0"/>
    <x v="0"/>
    <n v="4"/>
  </r>
  <r>
    <n v="362"/>
    <n v="18"/>
    <n v="5"/>
    <x v="6"/>
    <x v="15"/>
    <x v="0"/>
    <n v="3"/>
  </r>
  <r>
    <n v="363"/>
    <n v="22"/>
    <n v="5"/>
    <x v="6"/>
    <x v="52"/>
    <x v="0"/>
    <n v="3"/>
  </r>
  <r>
    <n v="364"/>
    <n v="25"/>
    <n v="5"/>
    <x v="6"/>
    <x v="43"/>
    <x v="0"/>
    <n v="5"/>
  </r>
  <r>
    <n v="365"/>
    <n v="29"/>
    <n v="5"/>
    <x v="6"/>
    <x v="44"/>
    <x v="0"/>
    <n v="5"/>
  </r>
  <r>
    <n v="366"/>
    <n v="1"/>
    <n v="6"/>
    <x v="6"/>
    <x v="3"/>
    <x v="0"/>
    <n v="0"/>
  </r>
  <r>
    <n v="367"/>
    <n v="5"/>
    <n v="6"/>
    <x v="6"/>
    <x v="44"/>
    <x v="0"/>
    <n v="5"/>
  </r>
  <r>
    <n v="368"/>
    <n v="8"/>
    <n v="6"/>
    <x v="6"/>
    <x v="26"/>
    <x v="0"/>
    <n v="1"/>
  </r>
  <r>
    <n v="369"/>
    <n v="12"/>
    <n v="6"/>
    <x v="6"/>
    <x v="25"/>
    <x v="0"/>
    <n v="2"/>
  </r>
  <r>
    <n v="370"/>
    <n v="15"/>
    <n v="6"/>
    <x v="6"/>
    <x v="40"/>
    <x v="0"/>
    <n v="5"/>
  </r>
  <r>
    <n v="371"/>
    <n v="19"/>
    <n v="6"/>
    <x v="6"/>
    <x v="36"/>
    <x v="0"/>
    <n v="2"/>
  </r>
  <r>
    <n v="372"/>
    <n v="22"/>
    <n v="6"/>
    <x v="6"/>
    <x v="29"/>
    <x v="0"/>
    <n v="2"/>
  </r>
  <r>
    <n v="373"/>
    <n v="26"/>
    <n v="6"/>
    <x v="6"/>
    <x v="57"/>
    <x v="0"/>
    <n v="3"/>
  </r>
  <r>
    <n v="374"/>
    <n v="29"/>
    <n v="6"/>
    <x v="6"/>
    <x v="48"/>
    <x v="0"/>
    <n v="5"/>
  </r>
  <r>
    <n v="375"/>
    <n v="3"/>
    <n v="7"/>
    <x v="6"/>
    <x v="40"/>
    <x v="0"/>
    <n v="5"/>
  </r>
  <r>
    <n v="376"/>
    <n v="6"/>
    <n v="7"/>
    <x v="6"/>
    <x v="9"/>
    <x v="0"/>
    <n v="2"/>
  </r>
  <r>
    <n v="377"/>
    <n v="10"/>
    <n v="7"/>
    <x v="6"/>
    <x v="50"/>
    <x v="0"/>
    <n v="4"/>
  </r>
  <r>
    <n v="378"/>
    <n v="13"/>
    <n v="7"/>
    <x v="6"/>
    <x v="8"/>
    <x v="0"/>
    <n v="5"/>
  </r>
  <r>
    <n v="379"/>
    <n v="17"/>
    <n v="7"/>
    <x v="6"/>
    <x v="0"/>
    <x v="0"/>
    <n v="4"/>
  </r>
  <r>
    <n v="380"/>
    <n v="20"/>
    <n v="7"/>
    <x v="6"/>
    <x v="11"/>
    <x v="0"/>
    <n v="4"/>
  </r>
  <r>
    <n v="381"/>
    <n v="24"/>
    <n v="7"/>
    <x v="6"/>
    <x v="1"/>
    <x v="0"/>
    <n v="0"/>
  </r>
  <r>
    <n v="382"/>
    <n v="27"/>
    <n v="7"/>
    <x v="6"/>
    <x v="48"/>
    <x v="0"/>
    <n v="5"/>
  </r>
  <r>
    <n v="383"/>
    <n v="31"/>
    <n v="7"/>
    <x v="6"/>
    <x v="58"/>
    <x v="0"/>
    <n v="4"/>
  </r>
  <r>
    <n v="384"/>
    <n v="3"/>
    <n v="8"/>
    <x v="6"/>
    <x v="42"/>
    <x v="0"/>
    <n v="2"/>
  </r>
  <r>
    <n v="385"/>
    <n v="7"/>
    <n v="8"/>
    <x v="6"/>
    <x v="27"/>
    <x v="0"/>
    <n v="2"/>
  </r>
  <r>
    <n v="386"/>
    <n v="10"/>
    <n v="8"/>
    <x v="6"/>
    <x v="52"/>
    <x v="0"/>
    <n v="3"/>
  </r>
  <r>
    <n v="387"/>
    <n v="14"/>
    <n v="8"/>
    <x v="6"/>
    <x v="39"/>
    <x v="0"/>
    <n v="2"/>
  </r>
  <r>
    <n v="388"/>
    <n v="17"/>
    <n v="8"/>
    <x v="6"/>
    <x v="44"/>
    <x v="0"/>
    <n v="5"/>
  </r>
  <r>
    <n v="389"/>
    <n v="21"/>
    <n v="8"/>
    <x v="6"/>
    <x v="50"/>
    <x v="0"/>
    <n v="4"/>
  </r>
  <r>
    <n v="390"/>
    <n v="24"/>
    <n v="8"/>
    <x v="6"/>
    <x v="56"/>
    <x v="0"/>
    <n v="0"/>
  </r>
  <r>
    <n v="391"/>
    <n v="28"/>
    <n v="8"/>
    <x v="6"/>
    <x v="56"/>
    <x v="0"/>
    <n v="0"/>
  </r>
  <r>
    <n v="392"/>
    <n v="31"/>
    <n v="8"/>
    <x v="6"/>
    <x v="17"/>
    <x v="0"/>
    <n v="4"/>
  </r>
  <r>
    <n v="393"/>
    <n v="4"/>
    <n v="9"/>
    <x v="6"/>
    <x v="55"/>
    <x v="0"/>
    <n v="1"/>
  </r>
  <r>
    <n v="394"/>
    <n v="7"/>
    <n v="9"/>
    <x v="6"/>
    <x v="24"/>
    <x v="0"/>
    <n v="1"/>
  </r>
  <r>
    <n v="395"/>
    <n v="11"/>
    <n v="9"/>
    <x v="6"/>
    <x v="54"/>
    <x v="0"/>
    <n v="1"/>
  </r>
  <r>
    <n v="396"/>
    <n v="14"/>
    <n v="9"/>
    <x v="6"/>
    <x v="11"/>
    <x v="0"/>
    <n v="4"/>
  </r>
  <r>
    <n v="397"/>
    <n v="18"/>
    <n v="9"/>
    <x v="6"/>
    <x v="32"/>
    <x v="0"/>
    <n v="3"/>
  </r>
  <r>
    <n v="398"/>
    <n v="21"/>
    <n v="9"/>
    <x v="6"/>
    <x v="42"/>
    <x v="0"/>
    <n v="2"/>
  </r>
  <r>
    <n v="399"/>
    <n v="25"/>
    <n v="9"/>
    <x v="6"/>
    <x v="43"/>
    <x v="0"/>
    <n v="5"/>
  </r>
  <r>
    <n v="400"/>
    <n v="28"/>
    <n v="9"/>
    <x v="6"/>
    <x v="39"/>
    <x v="0"/>
    <n v="2"/>
  </r>
  <r>
    <n v="401"/>
    <n v="2"/>
    <n v="10"/>
    <x v="6"/>
    <x v="19"/>
    <x v="0"/>
    <n v="4"/>
  </r>
  <r>
    <n v="402"/>
    <n v="5"/>
    <n v="10"/>
    <x v="6"/>
    <x v="41"/>
    <x v="0"/>
    <n v="2"/>
  </r>
  <r>
    <n v="403"/>
    <n v="9"/>
    <n v="10"/>
    <x v="6"/>
    <x v="50"/>
    <x v="0"/>
    <n v="4"/>
  </r>
  <r>
    <n v="404"/>
    <n v="12"/>
    <n v="10"/>
    <x v="6"/>
    <x v="29"/>
    <x v="0"/>
    <n v="2"/>
  </r>
  <r>
    <n v="405"/>
    <n v="16"/>
    <n v="10"/>
    <x v="6"/>
    <x v="35"/>
    <x v="0"/>
    <n v="5"/>
  </r>
  <r>
    <n v="406"/>
    <n v="19"/>
    <n v="10"/>
    <x v="6"/>
    <x v="11"/>
    <x v="0"/>
    <n v="4"/>
  </r>
  <r>
    <n v="407"/>
    <n v="23"/>
    <n v="10"/>
    <x v="6"/>
    <x v="17"/>
    <x v="0"/>
    <n v="4"/>
  </r>
  <r>
    <n v="408"/>
    <n v="26"/>
    <n v="10"/>
    <x v="6"/>
    <x v="17"/>
    <x v="0"/>
    <n v="4"/>
  </r>
  <r>
    <n v="409"/>
    <n v="30"/>
    <n v="10"/>
    <x v="6"/>
    <x v="45"/>
    <x v="0"/>
    <n v="2"/>
  </r>
  <r>
    <n v="410"/>
    <n v="2"/>
    <n v="11"/>
    <x v="6"/>
    <x v="57"/>
    <x v="0"/>
    <n v="3"/>
  </r>
  <r>
    <n v="411"/>
    <n v="6"/>
    <n v="11"/>
    <x v="6"/>
    <x v="14"/>
    <x v="0"/>
    <n v="0"/>
  </r>
  <r>
    <n v="412"/>
    <n v="9"/>
    <n v="11"/>
    <x v="6"/>
    <x v="49"/>
    <x v="0"/>
    <n v="4"/>
  </r>
  <r>
    <n v="413"/>
    <n v="13"/>
    <n v="11"/>
    <x v="6"/>
    <x v="33"/>
    <x v="0"/>
    <n v="3"/>
  </r>
  <r>
    <n v="414"/>
    <n v="16"/>
    <n v="11"/>
    <x v="6"/>
    <x v="33"/>
    <x v="0"/>
    <n v="3"/>
  </r>
  <r>
    <n v="415"/>
    <n v="20"/>
    <n v="11"/>
    <x v="6"/>
    <x v="22"/>
    <x v="0"/>
    <n v="3"/>
  </r>
  <r>
    <n v="416"/>
    <n v="23"/>
    <n v="11"/>
    <x v="6"/>
    <x v="26"/>
    <x v="0"/>
    <n v="1"/>
  </r>
  <r>
    <n v="417"/>
    <n v="27"/>
    <n v="11"/>
    <x v="6"/>
    <x v="9"/>
    <x v="0"/>
    <n v="2"/>
  </r>
  <r>
    <n v="418"/>
    <n v="30"/>
    <n v="11"/>
    <x v="6"/>
    <x v="49"/>
    <x v="0"/>
    <n v="4"/>
  </r>
  <r>
    <n v="419"/>
    <n v="4"/>
    <n v="12"/>
    <x v="6"/>
    <x v="0"/>
    <x v="0"/>
    <n v="4"/>
  </r>
  <r>
    <n v="420"/>
    <n v="7"/>
    <n v="12"/>
    <x v="6"/>
    <x v="23"/>
    <x v="0"/>
    <n v="4"/>
  </r>
  <r>
    <n v="421"/>
    <n v="11"/>
    <n v="12"/>
    <x v="6"/>
    <x v="22"/>
    <x v="0"/>
    <n v="3"/>
  </r>
  <r>
    <n v="422"/>
    <n v="14"/>
    <n v="12"/>
    <x v="6"/>
    <x v="13"/>
    <x v="0"/>
    <n v="5"/>
  </r>
  <r>
    <n v="423"/>
    <n v="18"/>
    <n v="12"/>
    <x v="6"/>
    <x v="46"/>
    <x v="0"/>
    <n v="0"/>
  </r>
  <r>
    <n v="424"/>
    <n v="21"/>
    <n v="12"/>
    <x v="6"/>
    <x v="39"/>
    <x v="0"/>
    <n v="2"/>
  </r>
  <r>
    <n v="425"/>
    <n v="28"/>
    <n v="12"/>
    <x v="6"/>
    <x v="3"/>
    <x v="0"/>
    <n v="0"/>
  </r>
  <r>
    <n v="426"/>
    <n v="4"/>
    <n v="1"/>
    <x v="7"/>
    <x v="56"/>
    <x v="0"/>
    <n v="0"/>
  </r>
  <r>
    <n v="427"/>
    <n v="8"/>
    <n v="1"/>
    <x v="7"/>
    <x v="40"/>
    <x v="0"/>
    <n v="5"/>
  </r>
  <r>
    <n v="428"/>
    <n v="11"/>
    <n v="1"/>
    <x v="7"/>
    <x v="13"/>
    <x v="0"/>
    <n v="5"/>
  </r>
  <r>
    <n v="429"/>
    <n v="15"/>
    <n v="1"/>
    <x v="7"/>
    <x v="8"/>
    <x v="0"/>
    <n v="5"/>
  </r>
  <r>
    <n v="430"/>
    <n v="18"/>
    <n v="1"/>
    <x v="7"/>
    <x v="19"/>
    <x v="0"/>
    <n v="4"/>
  </r>
  <r>
    <n v="431"/>
    <n v="22"/>
    <n v="1"/>
    <x v="7"/>
    <x v="37"/>
    <x v="0"/>
    <n v="5"/>
  </r>
  <r>
    <n v="432"/>
    <n v="25"/>
    <n v="1"/>
    <x v="7"/>
    <x v="19"/>
    <x v="0"/>
    <n v="4"/>
  </r>
  <r>
    <n v="433"/>
    <n v="29"/>
    <n v="1"/>
    <x v="7"/>
    <x v="2"/>
    <x v="0"/>
    <n v="3"/>
  </r>
  <r>
    <n v="434"/>
    <n v="1"/>
    <n v="2"/>
    <x v="7"/>
    <x v="29"/>
    <x v="0"/>
    <n v="2"/>
  </r>
  <r>
    <n v="435"/>
    <n v="5"/>
    <n v="2"/>
    <x v="7"/>
    <x v="15"/>
    <x v="0"/>
    <n v="3"/>
  </r>
  <r>
    <n v="436"/>
    <n v="8"/>
    <n v="2"/>
    <x v="7"/>
    <x v="4"/>
    <x v="0"/>
    <n v="0"/>
  </r>
  <r>
    <n v="437"/>
    <n v="12"/>
    <n v="2"/>
    <x v="7"/>
    <x v="48"/>
    <x v="0"/>
    <n v="5"/>
  </r>
  <r>
    <n v="438"/>
    <n v="15"/>
    <n v="2"/>
    <x v="7"/>
    <x v="22"/>
    <x v="0"/>
    <n v="3"/>
  </r>
  <r>
    <n v="439"/>
    <n v="19"/>
    <n v="2"/>
    <x v="7"/>
    <x v="38"/>
    <x v="0"/>
    <n v="4"/>
  </r>
  <r>
    <n v="440"/>
    <n v="22"/>
    <n v="2"/>
    <x v="7"/>
    <x v="50"/>
    <x v="0"/>
    <n v="4"/>
  </r>
  <r>
    <n v="441"/>
    <n v="26"/>
    <n v="2"/>
    <x v="7"/>
    <x v="30"/>
    <x v="0"/>
    <n v="0"/>
  </r>
  <r>
    <n v="442"/>
    <n v="1"/>
    <n v="3"/>
    <x v="7"/>
    <x v="24"/>
    <x v="0"/>
    <n v="1"/>
  </r>
  <r>
    <n v="443"/>
    <n v="8"/>
    <n v="3"/>
    <x v="7"/>
    <x v="54"/>
    <x v="0"/>
    <n v="1"/>
  </r>
  <r>
    <n v="444"/>
    <n v="12"/>
    <n v="3"/>
    <x v="7"/>
    <x v="58"/>
    <x v="0"/>
    <n v="4"/>
  </r>
  <r>
    <n v="445"/>
    <n v="15"/>
    <n v="3"/>
    <x v="7"/>
    <x v="57"/>
    <x v="0"/>
    <n v="3"/>
  </r>
  <r>
    <n v="446"/>
    <n v="19"/>
    <n v="3"/>
    <x v="7"/>
    <x v="54"/>
    <x v="0"/>
    <n v="1"/>
  </r>
  <r>
    <n v="447"/>
    <n v="22"/>
    <n v="3"/>
    <x v="7"/>
    <x v="29"/>
    <x v="0"/>
    <n v="2"/>
  </r>
  <r>
    <n v="448"/>
    <n v="26"/>
    <n v="3"/>
    <x v="7"/>
    <x v="16"/>
    <x v="0"/>
    <n v="0"/>
  </r>
  <r>
    <n v="449"/>
    <n v="29"/>
    <n v="3"/>
    <x v="7"/>
    <x v="53"/>
    <x v="0"/>
    <n v="3"/>
  </r>
  <r>
    <n v="450"/>
    <n v="2"/>
    <n v="4"/>
    <x v="7"/>
    <x v="43"/>
    <x v="0"/>
    <n v="5"/>
  </r>
  <r>
    <n v="451"/>
    <n v="5"/>
    <n v="4"/>
    <x v="7"/>
    <x v="36"/>
    <x v="0"/>
    <n v="2"/>
  </r>
  <r>
    <n v="452"/>
    <n v="9"/>
    <n v="4"/>
    <x v="7"/>
    <x v="48"/>
    <x v="0"/>
    <n v="5"/>
  </r>
  <r>
    <n v="453"/>
    <n v="12"/>
    <n v="4"/>
    <x v="7"/>
    <x v="37"/>
    <x v="0"/>
    <n v="5"/>
  </r>
  <r>
    <n v="454"/>
    <n v="16"/>
    <n v="4"/>
    <x v="7"/>
    <x v="51"/>
    <x v="0"/>
    <n v="0"/>
  </r>
  <r>
    <n v="455"/>
    <n v="19"/>
    <n v="4"/>
    <x v="7"/>
    <x v="19"/>
    <x v="0"/>
    <n v="4"/>
  </r>
  <r>
    <n v="456"/>
    <n v="23"/>
    <n v="4"/>
    <x v="7"/>
    <x v="18"/>
    <x v="0"/>
    <n v="1"/>
  </r>
  <r>
    <n v="457"/>
    <n v="26"/>
    <n v="4"/>
    <x v="7"/>
    <x v="58"/>
    <x v="0"/>
    <n v="4"/>
  </r>
  <r>
    <n v="458"/>
    <n v="30"/>
    <n v="4"/>
    <x v="7"/>
    <x v="23"/>
    <x v="0"/>
    <n v="4"/>
  </r>
  <r>
    <n v="459"/>
    <n v="3"/>
    <n v="5"/>
    <x v="7"/>
    <x v="23"/>
    <x v="0"/>
    <n v="4"/>
  </r>
  <r>
    <n v="460"/>
    <n v="7"/>
    <n v="5"/>
    <x v="7"/>
    <x v="5"/>
    <x v="0"/>
    <n v="1"/>
  </r>
  <r>
    <n v="461"/>
    <n v="10"/>
    <n v="5"/>
    <x v="7"/>
    <x v="31"/>
    <x v="0"/>
    <n v="2"/>
  </r>
  <r>
    <n v="462"/>
    <n v="14"/>
    <n v="5"/>
    <x v="7"/>
    <x v="41"/>
    <x v="0"/>
    <n v="2"/>
  </r>
  <r>
    <n v="463"/>
    <n v="17"/>
    <n v="5"/>
    <x v="7"/>
    <x v="56"/>
    <x v="0"/>
    <n v="0"/>
  </r>
  <r>
    <n v="464"/>
    <n v="21"/>
    <n v="5"/>
    <x v="7"/>
    <x v="3"/>
    <x v="0"/>
    <n v="0"/>
  </r>
  <r>
    <n v="465"/>
    <n v="24"/>
    <n v="5"/>
    <x v="7"/>
    <x v="50"/>
    <x v="0"/>
    <n v="4"/>
  </r>
  <r>
    <n v="466"/>
    <n v="28"/>
    <n v="5"/>
    <x v="7"/>
    <x v="42"/>
    <x v="0"/>
    <n v="2"/>
  </r>
  <r>
    <n v="467"/>
    <n v="31"/>
    <n v="5"/>
    <x v="7"/>
    <x v="22"/>
    <x v="0"/>
    <n v="3"/>
  </r>
  <r>
    <n v="468"/>
    <n v="4"/>
    <n v="6"/>
    <x v="7"/>
    <x v="36"/>
    <x v="0"/>
    <n v="2"/>
  </r>
  <r>
    <n v="469"/>
    <n v="7"/>
    <n v="6"/>
    <x v="7"/>
    <x v="39"/>
    <x v="0"/>
    <n v="2"/>
  </r>
  <r>
    <n v="470"/>
    <n v="11"/>
    <n v="6"/>
    <x v="7"/>
    <x v="40"/>
    <x v="0"/>
    <n v="5"/>
  </r>
  <r>
    <n v="471"/>
    <n v="14"/>
    <n v="6"/>
    <x v="7"/>
    <x v="40"/>
    <x v="0"/>
    <n v="5"/>
  </r>
  <r>
    <n v="472"/>
    <n v="18"/>
    <n v="6"/>
    <x v="7"/>
    <x v="55"/>
    <x v="0"/>
    <n v="1"/>
  </r>
  <r>
    <n v="473"/>
    <n v="21"/>
    <n v="6"/>
    <x v="7"/>
    <x v="40"/>
    <x v="0"/>
    <n v="5"/>
  </r>
  <r>
    <n v="474"/>
    <n v="25"/>
    <n v="6"/>
    <x v="7"/>
    <x v="53"/>
    <x v="0"/>
    <n v="3"/>
  </r>
  <r>
    <n v="475"/>
    <n v="28"/>
    <n v="6"/>
    <x v="7"/>
    <x v="5"/>
    <x v="0"/>
    <n v="1"/>
  </r>
  <r>
    <n v="476"/>
    <n v="2"/>
    <n v="7"/>
    <x v="7"/>
    <x v="22"/>
    <x v="0"/>
    <n v="3"/>
  </r>
  <r>
    <n v="477"/>
    <n v="5"/>
    <n v="7"/>
    <x v="7"/>
    <x v="11"/>
    <x v="0"/>
    <n v="4"/>
  </r>
  <r>
    <n v="478"/>
    <n v="9"/>
    <n v="7"/>
    <x v="7"/>
    <x v="31"/>
    <x v="0"/>
    <n v="2"/>
  </r>
  <r>
    <n v="479"/>
    <n v="12"/>
    <n v="7"/>
    <x v="7"/>
    <x v="10"/>
    <x v="0"/>
    <n v="1"/>
  </r>
  <r>
    <n v="480"/>
    <n v="16"/>
    <n v="7"/>
    <x v="7"/>
    <x v="2"/>
    <x v="0"/>
    <n v="3"/>
  </r>
  <r>
    <n v="481"/>
    <n v="19"/>
    <n v="7"/>
    <x v="7"/>
    <x v="38"/>
    <x v="0"/>
    <n v="4"/>
  </r>
  <r>
    <n v="482"/>
    <n v="23"/>
    <n v="7"/>
    <x v="7"/>
    <x v="26"/>
    <x v="0"/>
    <n v="1"/>
  </r>
  <r>
    <n v="483"/>
    <n v="26"/>
    <n v="7"/>
    <x v="7"/>
    <x v="12"/>
    <x v="0"/>
    <n v="1"/>
  </r>
  <r>
    <n v="484"/>
    <n v="30"/>
    <n v="7"/>
    <x v="7"/>
    <x v="7"/>
    <x v="0"/>
    <n v="5"/>
  </r>
  <r>
    <n v="485"/>
    <n v="2"/>
    <n v="8"/>
    <x v="7"/>
    <x v="22"/>
    <x v="0"/>
    <n v="3"/>
  </r>
  <r>
    <n v="486"/>
    <n v="6"/>
    <n v="8"/>
    <x v="7"/>
    <x v="19"/>
    <x v="0"/>
    <n v="4"/>
  </r>
  <r>
    <n v="487"/>
    <n v="9"/>
    <n v="8"/>
    <x v="7"/>
    <x v="9"/>
    <x v="0"/>
    <n v="2"/>
  </r>
  <r>
    <n v="488"/>
    <n v="13"/>
    <n v="8"/>
    <x v="7"/>
    <x v="31"/>
    <x v="0"/>
    <n v="2"/>
  </r>
  <r>
    <n v="489"/>
    <n v="16"/>
    <n v="8"/>
    <x v="7"/>
    <x v="42"/>
    <x v="0"/>
    <n v="2"/>
  </r>
  <r>
    <n v="490"/>
    <n v="20"/>
    <n v="8"/>
    <x v="7"/>
    <x v="16"/>
    <x v="0"/>
    <n v="0"/>
  </r>
  <r>
    <n v="491"/>
    <n v="23"/>
    <n v="8"/>
    <x v="7"/>
    <x v="27"/>
    <x v="0"/>
    <n v="2"/>
  </r>
  <r>
    <n v="492"/>
    <n v="27"/>
    <n v="8"/>
    <x v="7"/>
    <x v="35"/>
    <x v="0"/>
    <n v="5"/>
  </r>
  <r>
    <n v="493"/>
    <n v="30"/>
    <n v="8"/>
    <x v="7"/>
    <x v="48"/>
    <x v="0"/>
    <n v="5"/>
  </r>
  <r>
    <n v="494"/>
    <n v="3"/>
    <n v="9"/>
    <x v="7"/>
    <x v="42"/>
    <x v="0"/>
    <n v="2"/>
  </r>
  <r>
    <n v="495"/>
    <n v="6"/>
    <n v="9"/>
    <x v="7"/>
    <x v="2"/>
    <x v="0"/>
    <n v="3"/>
  </r>
  <r>
    <n v="496"/>
    <n v="10"/>
    <n v="9"/>
    <x v="7"/>
    <x v="0"/>
    <x v="0"/>
    <n v="4"/>
  </r>
  <r>
    <n v="497"/>
    <n v="13"/>
    <n v="9"/>
    <x v="7"/>
    <x v="1"/>
    <x v="0"/>
    <n v="0"/>
  </r>
  <r>
    <n v="498"/>
    <n v="17"/>
    <n v="9"/>
    <x v="7"/>
    <x v="17"/>
    <x v="0"/>
    <n v="4"/>
  </r>
  <r>
    <n v="499"/>
    <n v="20"/>
    <n v="9"/>
    <x v="7"/>
    <x v="43"/>
    <x v="0"/>
    <n v="5"/>
  </r>
  <r>
    <n v="500"/>
    <n v="27"/>
    <n v="9"/>
    <x v="7"/>
    <x v="33"/>
    <x v="0"/>
    <n v="3"/>
  </r>
  <r>
    <n v="501"/>
    <n v="1"/>
    <n v="10"/>
    <x v="7"/>
    <x v="53"/>
    <x v="0"/>
    <n v="3"/>
  </r>
  <r>
    <n v="502"/>
    <n v="4"/>
    <n v="10"/>
    <x v="7"/>
    <x v="19"/>
    <x v="0"/>
    <n v="4"/>
  </r>
  <r>
    <n v="503"/>
    <n v="8"/>
    <n v="10"/>
    <x v="7"/>
    <x v="14"/>
    <x v="0"/>
    <n v="0"/>
  </r>
  <r>
    <n v="504"/>
    <n v="11"/>
    <n v="10"/>
    <x v="7"/>
    <x v="52"/>
    <x v="0"/>
    <n v="3"/>
  </r>
  <r>
    <n v="505"/>
    <n v="15"/>
    <n v="10"/>
    <x v="7"/>
    <x v="11"/>
    <x v="0"/>
    <n v="4"/>
  </r>
  <r>
    <n v="506"/>
    <n v="18"/>
    <n v="10"/>
    <x v="7"/>
    <x v="57"/>
    <x v="0"/>
    <n v="3"/>
  </r>
  <r>
    <n v="507"/>
    <n v="22"/>
    <n v="10"/>
    <x v="7"/>
    <x v="20"/>
    <x v="0"/>
    <n v="4"/>
  </r>
  <r>
    <n v="508"/>
    <n v="25"/>
    <n v="10"/>
    <x v="7"/>
    <x v="50"/>
    <x v="0"/>
    <n v="4"/>
  </r>
  <r>
    <n v="509"/>
    <n v="29"/>
    <n v="10"/>
    <x v="7"/>
    <x v="32"/>
    <x v="0"/>
    <n v="3"/>
  </r>
  <r>
    <n v="510"/>
    <n v="1"/>
    <n v="11"/>
    <x v="7"/>
    <x v="31"/>
    <x v="0"/>
    <n v="2"/>
  </r>
  <r>
    <n v="511"/>
    <n v="5"/>
    <n v="11"/>
    <x v="7"/>
    <x v="46"/>
    <x v="0"/>
    <n v="0"/>
  </r>
  <r>
    <n v="512"/>
    <n v="8"/>
    <n v="11"/>
    <x v="7"/>
    <x v="46"/>
    <x v="0"/>
    <n v="0"/>
  </r>
  <r>
    <n v="513"/>
    <n v="12"/>
    <n v="11"/>
    <x v="7"/>
    <x v="50"/>
    <x v="0"/>
    <n v="4"/>
  </r>
  <r>
    <n v="514"/>
    <n v="15"/>
    <n v="11"/>
    <x v="7"/>
    <x v="24"/>
    <x v="0"/>
    <n v="1"/>
  </r>
  <r>
    <n v="515"/>
    <n v="19"/>
    <n v="11"/>
    <x v="7"/>
    <x v="52"/>
    <x v="0"/>
    <n v="3"/>
  </r>
  <r>
    <n v="516"/>
    <n v="22"/>
    <n v="11"/>
    <x v="7"/>
    <x v="29"/>
    <x v="0"/>
    <n v="2"/>
  </r>
  <r>
    <n v="517"/>
    <n v="26"/>
    <n v="11"/>
    <x v="7"/>
    <x v="40"/>
    <x v="0"/>
    <n v="5"/>
  </r>
  <r>
    <n v="518"/>
    <n v="29"/>
    <n v="11"/>
    <x v="7"/>
    <x v="20"/>
    <x v="0"/>
    <n v="4"/>
  </r>
  <r>
    <n v="519"/>
    <n v="3"/>
    <n v="12"/>
    <x v="7"/>
    <x v="1"/>
    <x v="0"/>
    <n v="0"/>
  </r>
  <r>
    <n v="520"/>
    <n v="6"/>
    <n v="12"/>
    <x v="7"/>
    <x v="32"/>
    <x v="0"/>
    <n v="3"/>
  </r>
  <r>
    <n v="521"/>
    <n v="10"/>
    <n v="12"/>
    <x v="7"/>
    <x v="42"/>
    <x v="0"/>
    <n v="2"/>
  </r>
  <r>
    <n v="522"/>
    <n v="13"/>
    <n v="12"/>
    <x v="7"/>
    <x v="17"/>
    <x v="0"/>
    <n v="4"/>
  </r>
  <r>
    <n v="523"/>
    <n v="17"/>
    <n v="12"/>
    <x v="7"/>
    <x v="49"/>
    <x v="0"/>
    <n v="4"/>
  </r>
  <r>
    <n v="524"/>
    <n v="20"/>
    <n v="12"/>
    <x v="7"/>
    <x v="11"/>
    <x v="0"/>
    <n v="4"/>
  </r>
  <r>
    <n v="525"/>
    <n v="27"/>
    <n v="12"/>
    <x v="7"/>
    <x v="45"/>
    <x v="0"/>
    <n v="2"/>
  </r>
  <r>
    <n v="526"/>
    <n v="3"/>
    <n v="1"/>
    <x v="8"/>
    <x v="28"/>
    <x v="0"/>
    <n v="0"/>
  </r>
  <r>
    <n v="527"/>
    <n v="7"/>
    <n v="1"/>
    <x v="8"/>
    <x v="18"/>
    <x v="0"/>
    <n v="1"/>
  </r>
  <r>
    <n v="528"/>
    <n v="10"/>
    <n v="1"/>
    <x v="8"/>
    <x v="53"/>
    <x v="0"/>
    <n v="3"/>
  </r>
  <r>
    <n v="529"/>
    <n v="14"/>
    <n v="1"/>
    <x v="8"/>
    <x v="6"/>
    <x v="0"/>
    <n v="5"/>
  </r>
  <r>
    <n v="530"/>
    <n v="17"/>
    <n v="1"/>
    <x v="8"/>
    <x v="32"/>
    <x v="0"/>
    <n v="3"/>
  </r>
  <r>
    <n v="531"/>
    <n v="21"/>
    <n v="1"/>
    <x v="8"/>
    <x v="28"/>
    <x v="0"/>
    <n v="0"/>
  </r>
  <r>
    <n v="532"/>
    <n v="24"/>
    <n v="1"/>
    <x v="8"/>
    <x v="26"/>
    <x v="0"/>
    <n v="1"/>
  </r>
  <r>
    <n v="533"/>
    <n v="28"/>
    <n v="1"/>
    <x v="8"/>
    <x v="41"/>
    <x v="0"/>
    <n v="2"/>
  </r>
  <r>
    <n v="534"/>
    <n v="31"/>
    <n v="1"/>
    <x v="8"/>
    <x v="58"/>
    <x v="0"/>
    <n v="4"/>
  </r>
  <r>
    <n v="535"/>
    <n v="4"/>
    <n v="2"/>
    <x v="8"/>
    <x v="17"/>
    <x v="0"/>
    <n v="4"/>
  </r>
  <r>
    <n v="536"/>
    <n v="7"/>
    <n v="2"/>
    <x v="8"/>
    <x v="21"/>
    <x v="0"/>
    <n v="1"/>
  </r>
  <r>
    <n v="537"/>
    <n v="11"/>
    <n v="2"/>
    <x v="8"/>
    <x v="15"/>
    <x v="0"/>
    <n v="3"/>
  </r>
  <r>
    <n v="538"/>
    <n v="14"/>
    <n v="2"/>
    <x v="8"/>
    <x v="49"/>
    <x v="0"/>
    <n v="4"/>
  </r>
  <r>
    <n v="539"/>
    <n v="18"/>
    <n v="2"/>
    <x v="8"/>
    <x v="12"/>
    <x v="0"/>
    <n v="1"/>
  </r>
  <r>
    <n v="540"/>
    <n v="21"/>
    <n v="2"/>
    <x v="8"/>
    <x v="27"/>
    <x v="0"/>
    <n v="2"/>
  </r>
  <r>
    <n v="541"/>
    <n v="28"/>
    <n v="2"/>
    <x v="8"/>
    <x v="37"/>
    <x v="0"/>
    <n v="5"/>
  </r>
  <r>
    <n v="542"/>
    <n v="3"/>
    <n v="3"/>
    <x v="8"/>
    <x v="17"/>
    <x v="0"/>
    <n v="4"/>
  </r>
  <r>
    <n v="543"/>
    <n v="6"/>
    <n v="3"/>
    <x v="8"/>
    <x v="33"/>
    <x v="0"/>
    <n v="3"/>
  </r>
  <r>
    <n v="544"/>
    <n v="10"/>
    <n v="3"/>
    <x v="8"/>
    <x v="54"/>
    <x v="0"/>
    <n v="1"/>
  </r>
  <r>
    <n v="545"/>
    <n v="13"/>
    <n v="3"/>
    <x v="8"/>
    <x v="23"/>
    <x v="0"/>
    <n v="4"/>
  </r>
  <r>
    <n v="546"/>
    <n v="17"/>
    <n v="3"/>
    <x v="8"/>
    <x v="50"/>
    <x v="0"/>
    <n v="4"/>
  </r>
  <r>
    <n v="547"/>
    <n v="20"/>
    <n v="3"/>
    <x v="8"/>
    <x v="51"/>
    <x v="0"/>
    <n v="0"/>
  </r>
  <r>
    <n v="548"/>
    <n v="24"/>
    <n v="3"/>
    <x v="8"/>
    <x v="40"/>
    <x v="0"/>
    <n v="5"/>
  </r>
  <r>
    <n v="549"/>
    <n v="27"/>
    <n v="3"/>
    <x v="8"/>
    <x v="26"/>
    <x v="0"/>
    <n v="1"/>
  </r>
  <r>
    <n v="550"/>
    <n v="31"/>
    <n v="3"/>
    <x v="8"/>
    <x v="18"/>
    <x v="0"/>
    <n v="1"/>
  </r>
  <r>
    <n v="551"/>
    <n v="3"/>
    <n v="4"/>
    <x v="8"/>
    <x v="6"/>
    <x v="0"/>
    <n v="5"/>
  </r>
  <r>
    <n v="552"/>
    <n v="7"/>
    <n v="4"/>
    <x v="8"/>
    <x v="27"/>
    <x v="0"/>
    <n v="2"/>
  </r>
  <r>
    <n v="553"/>
    <n v="10"/>
    <n v="4"/>
    <x v="8"/>
    <x v="23"/>
    <x v="0"/>
    <n v="4"/>
  </r>
  <r>
    <n v="554"/>
    <n v="14"/>
    <n v="4"/>
    <x v="8"/>
    <x v="11"/>
    <x v="0"/>
    <n v="4"/>
  </r>
  <r>
    <n v="555"/>
    <n v="17"/>
    <n v="4"/>
    <x v="8"/>
    <x v="17"/>
    <x v="0"/>
    <n v="4"/>
  </r>
  <r>
    <n v="556"/>
    <n v="21"/>
    <n v="4"/>
    <x v="8"/>
    <x v="46"/>
    <x v="0"/>
    <n v="0"/>
  </r>
  <r>
    <n v="557"/>
    <n v="24"/>
    <n v="4"/>
    <x v="8"/>
    <x v="59"/>
    <x v="0"/>
    <n v="1"/>
  </r>
  <r>
    <n v="558"/>
    <n v="28"/>
    <n v="4"/>
    <x v="8"/>
    <x v="43"/>
    <x v="0"/>
    <n v="5"/>
  </r>
  <r>
    <n v="559"/>
    <n v="1"/>
    <n v="5"/>
    <x v="8"/>
    <x v="7"/>
    <x v="0"/>
    <n v="5"/>
  </r>
  <r>
    <n v="560"/>
    <n v="5"/>
    <n v="5"/>
    <x v="8"/>
    <x v="32"/>
    <x v="0"/>
    <n v="3"/>
  </r>
  <r>
    <n v="561"/>
    <n v="8"/>
    <n v="5"/>
    <x v="8"/>
    <x v="52"/>
    <x v="0"/>
    <n v="3"/>
  </r>
  <r>
    <n v="562"/>
    <n v="12"/>
    <n v="5"/>
    <x v="8"/>
    <x v="15"/>
    <x v="0"/>
    <n v="3"/>
  </r>
  <r>
    <n v="563"/>
    <n v="15"/>
    <n v="5"/>
    <x v="8"/>
    <x v="53"/>
    <x v="0"/>
    <n v="3"/>
  </r>
  <r>
    <n v="564"/>
    <n v="19"/>
    <n v="5"/>
    <x v="8"/>
    <x v="22"/>
    <x v="0"/>
    <n v="3"/>
  </r>
  <r>
    <n v="565"/>
    <n v="22"/>
    <n v="5"/>
    <x v="8"/>
    <x v="57"/>
    <x v="0"/>
    <n v="3"/>
  </r>
  <r>
    <n v="566"/>
    <n v="26"/>
    <n v="5"/>
    <x v="8"/>
    <x v="18"/>
    <x v="0"/>
    <n v="1"/>
  </r>
  <r>
    <n v="567"/>
    <n v="29"/>
    <n v="5"/>
    <x v="8"/>
    <x v="35"/>
    <x v="0"/>
    <n v="5"/>
  </r>
  <r>
    <n v="568"/>
    <n v="2"/>
    <n v="6"/>
    <x v="8"/>
    <x v="9"/>
    <x v="0"/>
    <n v="2"/>
  </r>
  <r>
    <n v="569"/>
    <n v="5"/>
    <n v="6"/>
    <x v="8"/>
    <x v="32"/>
    <x v="0"/>
    <n v="3"/>
  </r>
  <r>
    <n v="570"/>
    <n v="9"/>
    <n v="6"/>
    <x v="8"/>
    <x v="33"/>
    <x v="0"/>
    <n v="3"/>
  </r>
  <r>
    <n v="571"/>
    <n v="12"/>
    <n v="6"/>
    <x v="8"/>
    <x v="21"/>
    <x v="0"/>
    <n v="1"/>
  </r>
  <r>
    <n v="572"/>
    <n v="16"/>
    <n v="6"/>
    <x v="8"/>
    <x v="34"/>
    <x v="0"/>
    <n v="3"/>
  </r>
  <r>
    <n v="573"/>
    <n v="19"/>
    <n v="6"/>
    <x v="8"/>
    <x v="43"/>
    <x v="0"/>
    <n v="5"/>
  </r>
  <r>
    <n v="574"/>
    <n v="23"/>
    <n v="6"/>
    <x v="8"/>
    <x v="32"/>
    <x v="0"/>
    <n v="3"/>
  </r>
  <r>
    <n v="575"/>
    <n v="26"/>
    <n v="6"/>
    <x v="8"/>
    <x v="59"/>
    <x v="0"/>
    <n v="1"/>
  </r>
  <r>
    <n v="576"/>
    <n v="30"/>
    <n v="6"/>
    <x v="8"/>
    <x v="59"/>
    <x v="0"/>
    <n v="1"/>
  </r>
  <r>
    <n v="577"/>
    <n v="3"/>
    <n v="7"/>
    <x v="8"/>
    <x v="57"/>
    <x v="0"/>
    <n v="3"/>
  </r>
  <r>
    <n v="578"/>
    <n v="7"/>
    <n v="7"/>
    <x v="8"/>
    <x v="58"/>
    <x v="0"/>
    <n v="4"/>
  </r>
  <r>
    <n v="579"/>
    <n v="10"/>
    <n v="7"/>
    <x v="8"/>
    <x v="24"/>
    <x v="0"/>
    <n v="1"/>
  </r>
  <r>
    <n v="580"/>
    <n v="14"/>
    <n v="7"/>
    <x v="8"/>
    <x v="22"/>
    <x v="0"/>
    <n v="3"/>
  </r>
  <r>
    <n v="581"/>
    <n v="17"/>
    <n v="7"/>
    <x v="8"/>
    <x v="31"/>
    <x v="0"/>
    <n v="2"/>
  </r>
  <r>
    <n v="582"/>
    <n v="21"/>
    <n v="7"/>
    <x v="8"/>
    <x v="26"/>
    <x v="0"/>
    <n v="1"/>
  </r>
  <r>
    <n v="583"/>
    <n v="24"/>
    <n v="7"/>
    <x v="8"/>
    <x v="8"/>
    <x v="0"/>
    <n v="5"/>
  </r>
  <r>
    <n v="584"/>
    <n v="28"/>
    <n v="7"/>
    <x v="8"/>
    <x v="31"/>
    <x v="0"/>
    <n v="2"/>
  </r>
  <r>
    <n v="585"/>
    <n v="31"/>
    <n v="7"/>
    <x v="8"/>
    <x v="29"/>
    <x v="0"/>
    <n v="2"/>
  </r>
  <r>
    <n v="586"/>
    <n v="4"/>
    <n v="8"/>
    <x v="8"/>
    <x v="49"/>
    <x v="0"/>
    <n v="4"/>
  </r>
  <r>
    <n v="587"/>
    <n v="7"/>
    <n v="8"/>
    <x v="8"/>
    <x v="31"/>
    <x v="0"/>
    <n v="2"/>
  </r>
  <r>
    <n v="588"/>
    <n v="11"/>
    <n v="8"/>
    <x v="8"/>
    <x v="49"/>
    <x v="0"/>
    <n v="4"/>
  </r>
  <r>
    <n v="589"/>
    <n v="14"/>
    <n v="8"/>
    <x v="8"/>
    <x v="26"/>
    <x v="0"/>
    <n v="1"/>
  </r>
  <r>
    <n v="590"/>
    <n v="18"/>
    <n v="8"/>
    <x v="8"/>
    <x v="9"/>
    <x v="0"/>
    <n v="2"/>
  </r>
  <r>
    <n v="591"/>
    <n v="21"/>
    <n v="8"/>
    <x v="8"/>
    <x v="37"/>
    <x v="0"/>
    <n v="5"/>
  </r>
  <r>
    <n v="592"/>
    <n v="25"/>
    <n v="8"/>
    <x v="8"/>
    <x v="8"/>
    <x v="0"/>
    <n v="5"/>
  </r>
  <r>
    <n v="593"/>
    <n v="28"/>
    <n v="8"/>
    <x v="8"/>
    <x v="41"/>
    <x v="0"/>
    <n v="2"/>
  </r>
  <r>
    <n v="594"/>
    <n v="1"/>
    <n v="9"/>
    <x v="8"/>
    <x v="14"/>
    <x v="0"/>
    <n v="0"/>
  </r>
  <r>
    <n v="595"/>
    <n v="4"/>
    <n v="9"/>
    <x v="8"/>
    <x v="48"/>
    <x v="0"/>
    <n v="5"/>
  </r>
  <r>
    <n v="596"/>
    <n v="8"/>
    <n v="9"/>
    <x v="8"/>
    <x v="23"/>
    <x v="0"/>
    <n v="4"/>
  </r>
  <r>
    <n v="597"/>
    <n v="11"/>
    <n v="9"/>
    <x v="8"/>
    <x v="38"/>
    <x v="0"/>
    <n v="4"/>
  </r>
  <r>
    <n v="598"/>
    <n v="15"/>
    <n v="9"/>
    <x v="8"/>
    <x v="16"/>
    <x v="0"/>
    <n v="0"/>
  </r>
  <r>
    <n v="599"/>
    <n v="18"/>
    <n v="9"/>
    <x v="8"/>
    <x v="3"/>
    <x v="0"/>
    <n v="0"/>
  </r>
  <r>
    <n v="600"/>
    <n v="22"/>
    <n v="9"/>
    <x v="8"/>
    <x v="59"/>
    <x v="0"/>
    <n v="1"/>
  </r>
  <r>
    <n v="601"/>
    <n v="25"/>
    <n v="9"/>
    <x v="8"/>
    <x v="15"/>
    <x v="0"/>
    <n v="3"/>
  </r>
  <r>
    <n v="602"/>
    <n v="29"/>
    <n v="9"/>
    <x v="8"/>
    <x v="22"/>
    <x v="0"/>
    <n v="3"/>
  </r>
  <r>
    <n v="603"/>
    <n v="2"/>
    <n v="10"/>
    <x v="8"/>
    <x v="51"/>
    <x v="0"/>
    <n v="0"/>
  </r>
  <r>
    <n v="604"/>
    <n v="6"/>
    <n v="10"/>
    <x v="8"/>
    <x v="0"/>
    <x v="0"/>
    <n v="4"/>
  </r>
  <r>
    <n v="605"/>
    <n v="9"/>
    <n v="10"/>
    <x v="8"/>
    <x v="20"/>
    <x v="0"/>
    <n v="4"/>
  </r>
  <r>
    <n v="606"/>
    <n v="13"/>
    <n v="10"/>
    <x v="8"/>
    <x v="0"/>
    <x v="0"/>
    <n v="4"/>
  </r>
  <r>
    <n v="607"/>
    <n v="16"/>
    <n v="10"/>
    <x v="8"/>
    <x v="3"/>
    <x v="0"/>
    <n v="0"/>
  </r>
  <r>
    <n v="608"/>
    <n v="20"/>
    <n v="10"/>
    <x v="8"/>
    <x v="31"/>
    <x v="0"/>
    <n v="2"/>
  </r>
  <r>
    <n v="609"/>
    <n v="23"/>
    <n v="10"/>
    <x v="8"/>
    <x v="24"/>
    <x v="0"/>
    <n v="1"/>
  </r>
  <r>
    <n v="610"/>
    <n v="27"/>
    <n v="10"/>
    <x v="8"/>
    <x v="9"/>
    <x v="0"/>
    <n v="2"/>
  </r>
  <r>
    <n v="611"/>
    <n v="30"/>
    <n v="10"/>
    <x v="8"/>
    <x v="27"/>
    <x v="0"/>
    <n v="2"/>
  </r>
  <r>
    <n v="612"/>
    <n v="3"/>
    <n v="11"/>
    <x v="8"/>
    <x v="8"/>
    <x v="0"/>
    <n v="5"/>
  </r>
  <r>
    <n v="613"/>
    <n v="6"/>
    <n v="11"/>
    <x v="8"/>
    <x v="48"/>
    <x v="0"/>
    <n v="5"/>
  </r>
  <r>
    <n v="614"/>
    <n v="10"/>
    <n v="11"/>
    <x v="8"/>
    <x v="13"/>
    <x v="0"/>
    <n v="5"/>
  </r>
  <r>
    <n v="615"/>
    <n v="13"/>
    <n v="11"/>
    <x v="8"/>
    <x v="41"/>
    <x v="0"/>
    <n v="2"/>
  </r>
  <r>
    <n v="616"/>
    <n v="17"/>
    <n v="11"/>
    <x v="8"/>
    <x v="29"/>
    <x v="0"/>
    <n v="2"/>
  </r>
  <r>
    <n v="617"/>
    <n v="20"/>
    <n v="11"/>
    <x v="8"/>
    <x v="9"/>
    <x v="0"/>
    <n v="2"/>
  </r>
  <r>
    <n v="618"/>
    <n v="24"/>
    <n v="11"/>
    <x v="8"/>
    <x v="13"/>
    <x v="0"/>
    <n v="5"/>
  </r>
  <r>
    <n v="619"/>
    <n v="27"/>
    <n v="11"/>
    <x v="8"/>
    <x v="12"/>
    <x v="0"/>
    <n v="1"/>
  </r>
  <r>
    <n v="620"/>
    <n v="1"/>
    <n v="12"/>
    <x v="8"/>
    <x v="27"/>
    <x v="0"/>
    <n v="2"/>
  </r>
  <r>
    <n v="621"/>
    <n v="4"/>
    <n v="12"/>
    <x v="8"/>
    <x v="39"/>
    <x v="0"/>
    <n v="2"/>
  </r>
  <r>
    <n v="622"/>
    <n v="8"/>
    <n v="12"/>
    <x v="8"/>
    <x v="43"/>
    <x v="0"/>
    <n v="5"/>
  </r>
  <r>
    <n v="623"/>
    <n v="11"/>
    <n v="12"/>
    <x v="8"/>
    <x v="38"/>
    <x v="0"/>
    <n v="4"/>
  </r>
  <r>
    <n v="624"/>
    <n v="15"/>
    <n v="12"/>
    <x v="8"/>
    <x v="52"/>
    <x v="0"/>
    <n v="3"/>
  </r>
  <r>
    <n v="625"/>
    <n v="18"/>
    <n v="12"/>
    <x v="8"/>
    <x v="43"/>
    <x v="0"/>
    <n v="5"/>
  </r>
  <r>
    <n v="626"/>
    <n v="22"/>
    <n v="12"/>
    <x v="8"/>
    <x v="17"/>
    <x v="0"/>
    <n v="4"/>
  </r>
  <r>
    <n v="627"/>
    <n v="29"/>
    <n v="12"/>
    <x v="8"/>
    <x v="5"/>
    <x v="0"/>
    <n v="1"/>
  </r>
  <r>
    <n v="628"/>
    <n v="5"/>
    <n v="1"/>
    <x v="9"/>
    <x v="46"/>
    <x v="0"/>
    <n v="0"/>
  </r>
  <r>
    <n v="629"/>
    <n v="8"/>
    <n v="1"/>
    <x v="9"/>
    <x v="47"/>
    <x v="0"/>
    <n v="3"/>
  </r>
  <r>
    <n v="630"/>
    <n v="12"/>
    <n v="1"/>
    <x v="9"/>
    <x v="12"/>
    <x v="0"/>
    <n v="1"/>
  </r>
  <r>
    <n v="631"/>
    <n v="15"/>
    <n v="1"/>
    <x v="9"/>
    <x v="4"/>
    <x v="0"/>
    <n v="0"/>
  </r>
  <r>
    <n v="632"/>
    <n v="19"/>
    <n v="1"/>
    <x v="9"/>
    <x v="30"/>
    <x v="0"/>
    <n v="0"/>
  </r>
  <r>
    <n v="633"/>
    <n v="22"/>
    <n v="1"/>
    <x v="9"/>
    <x v="41"/>
    <x v="0"/>
    <n v="2"/>
  </r>
  <r>
    <n v="634"/>
    <n v="26"/>
    <n v="1"/>
    <x v="9"/>
    <x v="26"/>
    <x v="0"/>
    <n v="1"/>
  </r>
  <r>
    <n v="635"/>
    <n v="29"/>
    <n v="1"/>
    <x v="9"/>
    <x v="17"/>
    <x v="0"/>
    <n v="4"/>
  </r>
  <r>
    <n v="636"/>
    <n v="2"/>
    <n v="2"/>
    <x v="9"/>
    <x v="31"/>
    <x v="0"/>
    <n v="2"/>
  </r>
  <r>
    <n v="637"/>
    <n v="5"/>
    <n v="2"/>
    <x v="9"/>
    <x v="44"/>
    <x v="0"/>
    <n v="5"/>
  </r>
  <r>
    <n v="638"/>
    <n v="12"/>
    <n v="2"/>
    <x v="9"/>
    <x v="38"/>
    <x v="0"/>
    <n v="4"/>
  </r>
  <r>
    <n v="639"/>
    <n v="16"/>
    <n v="2"/>
    <x v="9"/>
    <x v="40"/>
    <x v="0"/>
    <n v="5"/>
  </r>
  <r>
    <n v="640"/>
    <n v="19"/>
    <n v="2"/>
    <x v="9"/>
    <x v="55"/>
    <x v="0"/>
    <n v="1"/>
  </r>
  <r>
    <n v="641"/>
    <n v="23"/>
    <n v="2"/>
    <x v="9"/>
    <x v="18"/>
    <x v="0"/>
    <n v="1"/>
  </r>
  <r>
    <n v="642"/>
    <n v="26"/>
    <n v="2"/>
    <x v="9"/>
    <x v="40"/>
    <x v="0"/>
    <n v="5"/>
  </r>
  <r>
    <n v="643"/>
    <n v="2"/>
    <n v="3"/>
    <x v="9"/>
    <x v="21"/>
    <x v="0"/>
    <n v="1"/>
  </r>
  <r>
    <n v="644"/>
    <n v="5"/>
    <n v="3"/>
    <x v="9"/>
    <x v="35"/>
    <x v="0"/>
    <n v="5"/>
  </r>
  <r>
    <n v="645"/>
    <n v="9"/>
    <n v="3"/>
    <x v="9"/>
    <x v="44"/>
    <x v="0"/>
    <n v="5"/>
  </r>
  <r>
    <n v="646"/>
    <n v="12"/>
    <n v="3"/>
    <x v="9"/>
    <x v="26"/>
    <x v="0"/>
    <n v="1"/>
  </r>
  <r>
    <n v="647"/>
    <n v="16"/>
    <n v="3"/>
    <x v="9"/>
    <x v="6"/>
    <x v="0"/>
    <n v="5"/>
  </r>
  <r>
    <n v="648"/>
    <n v="19"/>
    <n v="3"/>
    <x v="9"/>
    <x v="16"/>
    <x v="0"/>
    <n v="0"/>
  </r>
  <r>
    <n v="649"/>
    <n v="23"/>
    <n v="3"/>
    <x v="9"/>
    <x v="1"/>
    <x v="0"/>
    <n v="0"/>
  </r>
  <r>
    <n v="650"/>
    <n v="26"/>
    <n v="3"/>
    <x v="9"/>
    <x v="7"/>
    <x v="0"/>
    <n v="5"/>
  </r>
  <r>
    <n v="651"/>
    <n v="30"/>
    <n v="3"/>
    <x v="9"/>
    <x v="52"/>
    <x v="0"/>
    <n v="3"/>
  </r>
  <r>
    <n v="652"/>
    <n v="2"/>
    <n v="4"/>
    <x v="9"/>
    <x v="29"/>
    <x v="0"/>
    <n v="2"/>
  </r>
  <r>
    <n v="653"/>
    <n v="6"/>
    <n v="4"/>
    <x v="9"/>
    <x v="57"/>
    <x v="0"/>
    <n v="3"/>
  </r>
  <r>
    <n v="654"/>
    <n v="9"/>
    <n v="4"/>
    <x v="9"/>
    <x v="14"/>
    <x v="0"/>
    <n v="0"/>
  </r>
  <r>
    <n v="655"/>
    <n v="13"/>
    <n v="4"/>
    <x v="9"/>
    <x v="45"/>
    <x v="0"/>
    <n v="2"/>
  </r>
  <r>
    <n v="656"/>
    <n v="16"/>
    <n v="4"/>
    <x v="9"/>
    <x v="43"/>
    <x v="0"/>
    <n v="5"/>
  </r>
  <r>
    <n v="657"/>
    <n v="20"/>
    <n v="4"/>
    <x v="9"/>
    <x v="10"/>
    <x v="0"/>
    <n v="1"/>
  </r>
  <r>
    <n v="658"/>
    <n v="23"/>
    <n v="4"/>
    <x v="9"/>
    <x v="0"/>
    <x v="0"/>
    <n v="4"/>
  </r>
  <r>
    <n v="659"/>
    <n v="27"/>
    <n v="4"/>
    <x v="9"/>
    <x v="21"/>
    <x v="0"/>
    <n v="1"/>
  </r>
  <r>
    <n v="660"/>
    <n v="30"/>
    <n v="4"/>
    <x v="9"/>
    <x v="7"/>
    <x v="0"/>
    <n v="5"/>
  </r>
  <r>
    <n v="661"/>
    <n v="4"/>
    <n v="5"/>
    <x v="9"/>
    <x v="38"/>
    <x v="0"/>
    <n v="4"/>
  </r>
  <r>
    <n v="662"/>
    <n v="7"/>
    <n v="5"/>
    <x v="9"/>
    <x v="51"/>
    <x v="0"/>
    <n v="0"/>
  </r>
  <r>
    <n v="663"/>
    <n v="11"/>
    <n v="5"/>
    <x v="9"/>
    <x v="4"/>
    <x v="0"/>
    <n v="0"/>
  </r>
  <r>
    <n v="664"/>
    <n v="14"/>
    <n v="5"/>
    <x v="9"/>
    <x v="55"/>
    <x v="0"/>
    <n v="1"/>
  </r>
  <r>
    <n v="665"/>
    <n v="18"/>
    <n v="5"/>
    <x v="9"/>
    <x v="46"/>
    <x v="0"/>
    <n v="0"/>
  </r>
  <r>
    <n v="666"/>
    <n v="21"/>
    <n v="5"/>
    <x v="9"/>
    <x v="56"/>
    <x v="0"/>
    <n v="0"/>
  </r>
  <r>
    <n v="667"/>
    <n v="25"/>
    <n v="5"/>
    <x v="9"/>
    <x v="16"/>
    <x v="0"/>
    <n v="0"/>
  </r>
  <r>
    <n v="668"/>
    <n v="28"/>
    <n v="5"/>
    <x v="9"/>
    <x v="17"/>
    <x v="0"/>
    <n v="4"/>
  </r>
  <r>
    <n v="669"/>
    <n v="1"/>
    <n v="6"/>
    <x v="9"/>
    <x v="56"/>
    <x v="0"/>
    <n v="0"/>
  </r>
  <r>
    <n v="670"/>
    <n v="4"/>
    <n v="6"/>
    <x v="9"/>
    <x v="38"/>
    <x v="0"/>
    <n v="4"/>
  </r>
  <r>
    <n v="671"/>
    <n v="8"/>
    <n v="6"/>
    <x v="9"/>
    <x v="41"/>
    <x v="0"/>
    <n v="2"/>
  </r>
  <r>
    <n v="672"/>
    <n v="11"/>
    <n v="6"/>
    <x v="9"/>
    <x v="23"/>
    <x v="0"/>
    <n v="4"/>
  </r>
  <r>
    <n v="673"/>
    <n v="15"/>
    <n v="6"/>
    <x v="9"/>
    <x v="3"/>
    <x v="0"/>
    <n v="0"/>
  </r>
  <r>
    <n v="674"/>
    <n v="18"/>
    <n v="6"/>
    <x v="9"/>
    <x v="27"/>
    <x v="0"/>
    <n v="2"/>
  </r>
  <r>
    <n v="675"/>
    <n v="22"/>
    <n v="6"/>
    <x v="9"/>
    <x v="19"/>
    <x v="0"/>
    <n v="4"/>
  </r>
  <r>
    <n v="676"/>
    <n v="25"/>
    <n v="6"/>
    <x v="9"/>
    <x v="17"/>
    <x v="0"/>
    <n v="4"/>
  </r>
  <r>
    <n v="677"/>
    <n v="29"/>
    <n v="6"/>
    <x v="9"/>
    <x v="9"/>
    <x v="0"/>
    <n v="2"/>
  </r>
  <r>
    <n v="678"/>
    <n v="2"/>
    <n v="7"/>
    <x v="9"/>
    <x v="20"/>
    <x v="0"/>
    <n v="4"/>
  </r>
  <r>
    <n v="679"/>
    <n v="6"/>
    <n v="7"/>
    <x v="9"/>
    <x v="15"/>
    <x v="0"/>
    <n v="3"/>
  </r>
  <r>
    <n v="680"/>
    <n v="9"/>
    <n v="7"/>
    <x v="9"/>
    <x v="20"/>
    <x v="0"/>
    <n v="4"/>
  </r>
  <r>
    <n v="681"/>
    <n v="13"/>
    <n v="7"/>
    <x v="9"/>
    <x v="43"/>
    <x v="0"/>
    <n v="5"/>
  </r>
  <r>
    <n v="682"/>
    <n v="16"/>
    <n v="7"/>
    <x v="9"/>
    <x v="13"/>
    <x v="0"/>
    <n v="5"/>
  </r>
  <r>
    <n v="683"/>
    <n v="20"/>
    <n v="7"/>
    <x v="9"/>
    <x v="23"/>
    <x v="0"/>
    <n v="4"/>
  </r>
  <r>
    <n v="684"/>
    <n v="23"/>
    <n v="7"/>
    <x v="9"/>
    <x v="19"/>
    <x v="0"/>
    <n v="4"/>
  </r>
  <r>
    <n v="685"/>
    <n v="27"/>
    <n v="7"/>
    <x v="9"/>
    <x v="34"/>
    <x v="0"/>
    <n v="3"/>
  </r>
  <r>
    <n v="686"/>
    <n v="30"/>
    <n v="7"/>
    <x v="9"/>
    <x v="34"/>
    <x v="0"/>
    <n v="3"/>
  </r>
  <r>
    <n v="687"/>
    <n v="3"/>
    <n v="8"/>
    <x v="9"/>
    <x v="43"/>
    <x v="0"/>
    <n v="5"/>
  </r>
  <r>
    <n v="688"/>
    <n v="6"/>
    <n v="8"/>
    <x v="9"/>
    <x v="11"/>
    <x v="0"/>
    <n v="4"/>
  </r>
  <r>
    <n v="689"/>
    <n v="10"/>
    <n v="8"/>
    <x v="9"/>
    <x v="3"/>
    <x v="0"/>
    <n v="0"/>
  </r>
  <r>
    <n v="690"/>
    <n v="13"/>
    <n v="8"/>
    <x v="9"/>
    <x v="24"/>
    <x v="0"/>
    <n v="1"/>
  </r>
  <r>
    <n v="691"/>
    <n v="17"/>
    <n v="8"/>
    <x v="9"/>
    <x v="8"/>
    <x v="0"/>
    <n v="5"/>
  </r>
  <r>
    <n v="692"/>
    <n v="20"/>
    <n v="8"/>
    <x v="9"/>
    <x v="34"/>
    <x v="0"/>
    <n v="3"/>
  </r>
  <r>
    <n v="693"/>
    <n v="24"/>
    <n v="8"/>
    <x v="9"/>
    <x v="21"/>
    <x v="0"/>
    <n v="1"/>
  </r>
  <r>
    <n v="694"/>
    <n v="27"/>
    <n v="8"/>
    <x v="9"/>
    <x v="24"/>
    <x v="0"/>
    <n v="1"/>
  </r>
  <r>
    <n v="695"/>
    <n v="31"/>
    <n v="8"/>
    <x v="9"/>
    <x v="26"/>
    <x v="0"/>
    <n v="1"/>
  </r>
  <r>
    <n v="696"/>
    <n v="3"/>
    <n v="9"/>
    <x v="9"/>
    <x v="15"/>
    <x v="0"/>
    <n v="3"/>
  </r>
  <r>
    <n v="697"/>
    <n v="10"/>
    <n v="9"/>
    <x v="9"/>
    <x v="7"/>
    <x v="0"/>
    <n v="5"/>
  </r>
  <r>
    <n v="698"/>
    <n v="14"/>
    <n v="9"/>
    <x v="9"/>
    <x v="27"/>
    <x v="0"/>
    <n v="2"/>
  </r>
  <r>
    <n v="699"/>
    <n v="19"/>
    <n v="9"/>
    <x v="9"/>
    <x v="7"/>
    <x v="0"/>
    <n v="5"/>
  </r>
  <r>
    <n v="700"/>
    <n v="21"/>
    <n v="9"/>
    <x v="9"/>
    <x v="30"/>
    <x v="0"/>
    <n v="0"/>
  </r>
  <r>
    <n v="701"/>
    <n v="24"/>
    <n v="9"/>
    <x v="9"/>
    <x v="26"/>
    <x v="0"/>
    <n v="1"/>
  </r>
  <r>
    <n v="702"/>
    <n v="28"/>
    <n v="9"/>
    <x v="9"/>
    <x v="4"/>
    <x v="0"/>
    <n v="0"/>
  </r>
  <r>
    <n v="703"/>
    <n v="1"/>
    <n v="10"/>
    <x v="9"/>
    <x v="31"/>
    <x v="0"/>
    <n v="2"/>
  </r>
  <r>
    <n v="704"/>
    <n v="5"/>
    <n v="10"/>
    <x v="9"/>
    <x v="30"/>
    <x v="0"/>
    <n v="0"/>
  </r>
  <r>
    <n v="705"/>
    <n v="8"/>
    <n v="10"/>
    <x v="9"/>
    <x v="28"/>
    <x v="0"/>
    <n v="0"/>
  </r>
  <r>
    <n v="706"/>
    <n v="15"/>
    <n v="10"/>
    <x v="9"/>
    <x v="27"/>
    <x v="0"/>
    <n v="2"/>
  </r>
  <r>
    <n v="707"/>
    <n v="19"/>
    <n v="10"/>
    <x v="9"/>
    <x v="40"/>
    <x v="0"/>
    <n v="5"/>
  </r>
  <r>
    <n v="708"/>
    <n v="22"/>
    <n v="10"/>
    <x v="9"/>
    <x v="49"/>
    <x v="0"/>
    <n v="4"/>
  </r>
  <r>
    <n v="709"/>
    <n v="26"/>
    <n v="10"/>
    <x v="9"/>
    <x v="39"/>
    <x v="0"/>
    <n v="2"/>
  </r>
  <r>
    <n v="710"/>
    <n v="29"/>
    <n v="10"/>
    <x v="9"/>
    <x v="50"/>
    <x v="0"/>
    <n v="4"/>
  </r>
  <r>
    <n v="711"/>
    <n v="5"/>
    <n v="11"/>
    <x v="9"/>
    <x v="14"/>
    <x v="0"/>
    <n v="0"/>
  </r>
  <r>
    <n v="712"/>
    <n v="9"/>
    <n v="11"/>
    <x v="9"/>
    <x v="33"/>
    <x v="0"/>
    <n v="3"/>
  </r>
  <r>
    <n v="713"/>
    <n v="12"/>
    <n v="11"/>
    <x v="9"/>
    <x v="50"/>
    <x v="0"/>
    <n v="4"/>
  </r>
  <r>
    <n v="714"/>
    <n v="16"/>
    <n v="11"/>
    <x v="9"/>
    <x v="18"/>
    <x v="0"/>
    <n v="1"/>
  </r>
  <r>
    <n v="1"/>
    <n v="11"/>
    <n v="3"/>
    <x v="0"/>
    <x v="16"/>
    <x v="1"/>
    <n v="0"/>
  </r>
  <r>
    <n v="2"/>
    <n v="18"/>
    <n v="3"/>
    <x v="0"/>
    <x v="52"/>
    <x v="1"/>
    <n v="3"/>
  </r>
  <r>
    <n v="3"/>
    <n v="25"/>
    <n v="3"/>
    <x v="0"/>
    <x v="31"/>
    <x v="1"/>
    <n v="2"/>
  </r>
  <r>
    <n v="4"/>
    <n v="1"/>
    <n v="4"/>
    <x v="0"/>
    <x v="43"/>
    <x v="1"/>
    <n v="5"/>
  </r>
  <r>
    <n v="5"/>
    <n v="8"/>
    <n v="4"/>
    <x v="0"/>
    <x v="5"/>
    <x v="1"/>
    <n v="1"/>
  </r>
  <r>
    <n v="6"/>
    <n v="15"/>
    <n v="4"/>
    <x v="0"/>
    <x v="47"/>
    <x v="1"/>
    <n v="3"/>
  </r>
  <r>
    <n v="7"/>
    <n v="22"/>
    <n v="4"/>
    <x v="0"/>
    <x v="22"/>
    <x v="1"/>
    <n v="3"/>
  </r>
  <r>
    <n v="8"/>
    <n v="29"/>
    <n v="4"/>
    <x v="0"/>
    <x v="18"/>
    <x v="1"/>
    <n v="1"/>
  </r>
  <r>
    <n v="9"/>
    <n v="6"/>
    <n v="5"/>
    <x v="0"/>
    <x v="23"/>
    <x v="1"/>
    <n v="4"/>
  </r>
  <r>
    <n v="10"/>
    <n v="13"/>
    <n v="5"/>
    <x v="0"/>
    <x v="51"/>
    <x v="1"/>
    <n v="0"/>
  </r>
  <r>
    <n v="11"/>
    <n v="20"/>
    <n v="5"/>
    <x v="0"/>
    <x v="24"/>
    <x v="1"/>
    <n v="1"/>
  </r>
  <r>
    <n v="12"/>
    <n v="27"/>
    <n v="5"/>
    <x v="0"/>
    <x v="41"/>
    <x v="1"/>
    <n v="2"/>
  </r>
  <r>
    <n v="13"/>
    <n v="3"/>
    <n v="6"/>
    <x v="0"/>
    <x v="32"/>
    <x v="1"/>
    <n v="3"/>
  </r>
  <r>
    <n v="14"/>
    <n v="10"/>
    <n v="6"/>
    <x v="0"/>
    <x v="30"/>
    <x v="1"/>
    <n v="0"/>
  </r>
  <r>
    <n v="15"/>
    <n v="17"/>
    <n v="6"/>
    <x v="0"/>
    <x v="55"/>
    <x v="1"/>
    <n v="1"/>
  </r>
  <r>
    <n v="16"/>
    <n v="24"/>
    <n v="6"/>
    <x v="0"/>
    <x v="37"/>
    <x v="1"/>
    <n v="5"/>
  </r>
  <r>
    <n v="17"/>
    <n v="1"/>
    <n v="7"/>
    <x v="0"/>
    <x v="10"/>
    <x v="1"/>
    <n v="1"/>
  </r>
  <r>
    <n v="18"/>
    <n v="8"/>
    <n v="7"/>
    <x v="0"/>
    <x v="2"/>
    <x v="1"/>
    <n v="3"/>
  </r>
  <r>
    <n v="19"/>
    <n v="15"/>
    <n v="7"/>
    <x v="0"/>
    <x v="9"/>
    <x v="1"/>
    <n v="2"/>
  </r>
  <r>
    <n v="20"/>
    <n v="22"/>
    <n v="7"/>
    <x v="0"/>
    <x v="42"/>
    <x v="1"/>
    <n v="2"/>
  </r>
  <r>
    <n v="21"/>
    <n v="29"/>
    <n v="7"/>
    <x v="0"/>
    <x v="50"/>
    <x v="1"/>
    <n v="4"/>
  </r>
  <r>
    <n v="22"/>
    <n v="5"/>
    <n v="8"/>
    <x v="0"/>
    <x v="22"/>
    <x v="1"/>
    <n v="3"/>
  </r>
  <r>
    <n v="23"/>
    <n v="12"/>
    <n v="8"/>
    <x v="0"/>
    <x v="44"/>
    <x v="1"/>
    <n v="5"/>
  </r>
  <r>
    <n v="24"/>
    <n v="19"/>
    <n v="8"/>
    <x v="0"/>
    <x v="46"/>
    <x v="1"/>
    <n v="0"/>
  </r>
  <r>
    <n v="25"/>
    <n v="25"/>
    <n v="8"/>
    <x v="0"/>
    <x v="19"/>
    <x v="1"/>
    <n v="4"/>
  </r>
  <r>
    <n v="26"/>
    <n v="1"/>
    <n v="9"/>
    <x v="0"/>
    <x v="7"/>
    <x v="1"/>
    <n v="5"/>
  </r>
  <r>
    <n v="27"/>
    <n v="8"/>
    <n v="9"/>
    <x v="0"/>
    <x v="34"/>
    <x v="1"/>
    <n v="3"/>
  </r>
  <r>
    <n v="28"/>
    <n v="15"/>
    <n v="9"/>
    <x v="0"/>
    <x v="3"/>
    <x v="1"/>
    <n v="0"/>
  </r>
  <r>
    <n v="29"/>
    <n v="22"/>
    <n v="9"/>
    <x v="0"/>
    <x v="6"/>
    <x v="1"/>
    <n v="5"/>
  </r>
  <r>
    <n v="30"/>
    <n v="29"/>
    <n v="9"/>
    <x v="0"/>
    <x v="19"/>
    <x v="1"/>
    <n v="4"/>
  </r>
  <r>
    <n v="31"/>
    <n v="6"/>
    <n v="10"/>
    <x v="0"/>
    <x v="5"/>
    <x v="1"/>
    <n v="1"/>
  </r>
  <r>
    <n v="32"/>
    <n v="13"/>
    <n v="10"/>
    <x v="0"/>
    <x v="34"/>
    <x v="1"/>
    <n v="3"/>
  </r>
  <r>
    <n v="33"/>
    <n v="20"/>
    <n v="10"/>
    <x v="0"/>
    <x v="34"/>
    <x v="1"/>
    <n v="3"/>
  </r>
  <r>
    <n v="34"/>
    <n v="27"/>
    <n v="10"/>
    <x v="0"/>
    <x v="26"/>
    <x v="1"/>
    <n v="1"/>
  </r>
  <r>
    <n v="35"/>
    <n v="3"/>
    <n v="11"/>
    <x v="0"/>
    <x v="35"/>
    <x v="1"/>
    <n v="5"/>
  </r>
  <r>
    <n v="36"/>
    <n v="10"/>
    <n v="11"/>
    <x v="0"/>
    <x v="28"/>
    <x v="1"/>
    <n v="0"/>
  </r>
  <r>
    <n v="37"/>
    <n v="17"/>
    <n v="11"/>
    <x v="0"/>
    <x v="3"/>
    <x v="1"/>
    <n v="0"/>
  </r>
  <r>
    <n v="38"/>
    <n v="24"/>
    <n v="11"/>
    <x v="0"/>
    <x v="38"/>
    <x v="1"/>
    <n v="4"/>
  </r>
  <r>
    <n v="39"/>
    <n v="1"/>
    <n v="12"/>
    <x v="0"/>
    <x v="15"/>
    <x v="1"/>
    <n v="3"/>
  </r>
  <r>
    <n v="40"/>
    <n v="8"/>
    <n v="12"/>
    <x v="0"/>
    <x v="55"/>
    <x v="1"/>
    <n v="1"/>
  </r>
  <r>
    <n v="41"/>
    <n v="15"/>
    <n v="12"/>
    <x v="0"/>
    <x v="45"/>
    <x v="1"/>
    <n v="2"/>
  </r>
  <r>
    <n v="42"/>
    <n v="22"/>
    <n v="12"/>
    <x v="0"/>
    <x v="2"/>
    <x v="1"/>
    <n v="3"/>
  </r>
  <r>
    <n v="43"/>
    <n v="29"/>
    <n v="12"/>
    <x v="0"/>
    <x v="37"/>
    <x v="1"/>
    <n v="5"/>
  </r>
  <r>
    <n v="44"/>
    <n v="5"/>
    <n v="1"/>
    <x v="1"/>
    <x v="22"/>
    <x v="1"/>
    <n v="3"/>
  </r>
  <r>
    <n v="45"/>
    <n v="12"/>
    <n v="1"/>
    <x v="1"/>
    <x v="56"/>
    <x v="1"/>
    <n v="0"/>
  </r>
  <r>
    <n v="46"/>
    <n v="19"/>
    <n v="1"/>
    <x v="1"/>
    <x v="50"/>
    <x v="1"/>
    <n v="4"/>
  </r>
  <r>
    <n v="47"/>
    <n v="26"/>
    <n v="1"/>
    <x v="1"/>
    <x v="18"/>
    <x v="1"/>
    <n v="1"/>
  </r>
  <r>
    <n v="48"/>
    <n v="2"/>
    <n v="2"/>
    <x v="1"/>
    <x v="16"/>
    <x v="1"/>
    <n v="0"/>
  </r>
  <r>
    <n v="49"/>
    <n v="9"/>
    <n v="2"/>
    <x v="1"/>
    <x v="56"/>
    <x v="1"/>
    <n v="0"/>
  </r>
  <r>
    <n v="50"/>
    <n v="16"/>
    <n v="2"/>
    <x v="1"/>
    <x v="20"/>
    <x v="1"/>
    <n v="4"/>
  </r>
  <r>
    <n v="51"/>
    <n v="23"/>
    <n v="2"/>
    <x v="1"/>
    <x v="29"/>
    <x v="1"/>
    <n v="2"/>
  </r>
  <r>
    <n v="52"/>
    <n v="2"/>
    <n v="3"/>
    <x v="1"/>
    <x v="24"/>
    <x v="1"/>
    <n v="1"/>
  </r>
  <r>
    <n v="53"/>
    <n v="9"/>
    <n v="3"/>
    <x v="1"/>
    <x v="26"/>
    <x v="1"/>
    <n v="1"/>
  </r>
  <r>
    <n v="54"/>
    <n v="16"/>
    <n v="3"/>
    <x v="1"/>
    <x v="25"/>
    <x v="1"/>
    <n v="2"/>
  </r>
  <r>
    <n v="55"/>
    <n v="23"/>
    <n v="3"/>
    <x v="1"/>
    <x v="30"/>
    <x v="1"/>
    <n v="0"/>
  </r>
  <r>
    <n v="56"/>
    <n v="30"/>
    <n v="3"/>
    <x v="1"/>
    <x v="33"/>
    <x v="1"/>
    <n v="3"/>
  </r>
  <r>
    <n v="57"/>
    <n v="6"/>
    <n v="4"/>
    <x v="1"/>
    <x v="18"/>
    <x v="1"/>
    <n v="1"/>
  </r>
  <r>
    <n v="58"/>
    <n v="13"/>
    <n v="4"/>
    <x v="1"/>
    <x v="17"/>
    <x v="1"/>
    <n v="4"/>
  </r>
  <r>
    <n v="59"/>
    <n v="20"/>
    <n v="4"/>
    <x v="1"/>
    <x v="26"/>
    <x v="1"/>
    <n v="1"/>
  </r>
  <r>
    <n v="60"/>
    <n v="27"/>
    <n v="4"/>
    <x v="1"/>
    <x v="21"/>
    <x v="1"/>
    <n v="1"/>
  </r>
  <r>
    <n v="61"/>
    <n v="4"/>
    <n v="5"/>
    <x v="1"/>
    <x v="46"/>
    <x v="1"/>
    <n v="0"/>
  </r>
  <r>
    <n v="62"/>
    <n v="11"/>
    <n v="5"/>
    <x v="1"/>
    <x v="26"/>
    <x v="1"/>
    <n v="1"/>
  </r>
  <r>
    <n v="63"/>
    <n v="18"/>
    <n v="5"/>
    <x v="1"/>
    <x v="1"/>
    <x v="1"/>
    <n v="0"/>
  </r>
  <r>
    <n v="64"/>
    <n v="25"/>
    <n v="5"/>
    <x v="1"/>
    <x v="48"/>
    <x v="1"/>
    <n v="5"/>
  </r>
  <r>
    <n v="65"/>
    <n v="1"/>
    <n v="6"/>
    <x v="1"/>
    <x v="4"/>
    <x v="1"/>
    <n v="0"/>
  </r>
  <r>
    <n v="66"/>
    <n v="8"/>
    <n v="6"/>
    <x v="1"/>
    <x v="45"/>
    <x v="1"/>
    <n v="2"/>
  </r>
  <r>
    <n v="67"/>
    <n v="15"/>
    <n v="6"/>
    <x v="1"/>
    <x v="21"/>
    <x v="1"/>
    <n v="1"/>
  </r>
  <r>
    <n v="68"/>
    <n v="22"/>
    <n v="6"/>
    <x v="1"/>
    <x v="26"/>
    <x v="1"/>
    <n v="1"/>
  </r>
  <r>
    <n v="69"/>
    <n v="29"/>
    <n v="6"/>
    <x v="1"/>
    <x v="37"/>
    <x v="1"/>
    <n v="5"/>
  </r>
  <r>
    <n v="70"/>
    <n v="6"/>
    <n v="7"/>
    <x v="1"/>
    <x v="18"/>
    <x v="1"/>
    <n v="1"/>
  </r>
  <r>
    <n v="71"/>
    <n v="13"/>
    <n v="7"/>
    <x v="1"/>
    <x v="12"/>
    <x v="1"/>
    <n v="1"/>
  </r>
  <r>
    <n v="72"/>
    <n v="20"/>
    <n v="7"/>
    <x v="1"/>
    <x v="58"/>
    <x v="1"/>
    <n v="4"/>
  </r>
  <r>
    <n v="73"/>
    <n v="27"/>
    <n v="7"/>
    <x v="1"/>
    <x v="9"/>
    <x v="1"/>
    <n v="2"/>
  </r>
  <r>
    <n v="74"/>
    <n v="3"/>
    <n v="8"/>
    <x v="1"/>
    <x v="29"/>
    <x v="1"/>
    <n v="2"/>
  </r>
  <r>
    <n v="75"/>
    <n v="10"/>
    <n v="8"/>
    <x v="1"/>
    <x v="17"/>
    <x v="1"/>
    <n v="4"/>
  </r>
  <r>
    <n v="76"/>
    <n v="17"/>
    <n v="8"/>
    <x v="1"/>
    <x v="59"/>
    <x v="1"/>
    <n v="1"/>
  </r>
  <r>
    <n v="77"/>
    <n v="24"/>
    <n v="8"/>
    <x v="1"/>
    <x v="48"/>
    <x v="1"/>
    <n v="5"/>
  </r>
  <r>
    <n v="78"/>
    <n v="31"/>
    <n v="8"/>
    <x v="1"/>
    <x v="32"/>
    <x v="1"/>
    <n v="3"/>
  </r>
  <r>
    <n v="79"/>
    <n v="7"/>
    <n v="9"/>
    <x v="1"/>
    <x v="9"/>
    <x v="1"/>
    <n v="2"/>
  </r>
  <r>
    <n v="80"/>
    <n v="14"/>
    <n v="9"/>
    <x v="1"/>
    <x v="47"/>
    <x v="1"/>
    <n v="3"/>
  </r>
  <r>
    <n v="81"/>
    <n v="21"/>
    <n v="9"/>
    <x v="1"/>
    <x v="0"/>
    <x v="1"/>
    <n v="4"/>
  </r>
  <r>
    <n v="82"/>
    <n v="28"/>
    <n v="9"/>
    <x v="1"/>
    <x v="2"/>
    <x v="1"/>
    <n v="3"/>
  </r>
  <r>
    <n v="83"/>
    <n v="5"/>
    <n v="10"/>
    <x v="1"/>
    <x v="12"/>
    <x v="1"/>
    <n v="1"/>
  </r>
  <r>
    <n v="84"/>
    <n v="12"/>
    <n v="10"/>
    <x v="1"/>
    <x v="53"/>
    <x v="1"/>
    <n v="3"/>
  </r>
  <r>
    <n v="85"/>
    <n v="19"/>
    <n v="10"/>
    <x v="1"/>
    <x v="24"/>
    <x v="1"/>
    <n v="1"/>
  </r>
  <r>
    <n v="86"/>
    <n v="26"/>
    <n v="10"/>
    <x v="1"/>
    <x v="25"/>
    <x v="1"/>
    <n v="2"/>
  </r>
  <r>
    <n v="87"/>
    <n v="2"/>
    <n v="11"/>
    <x v="1"/>
    <x v="51"/>
    <x v="1"/>
    <n v="0"/>
  </r>
  <r>
    <n v="88"/>
    <n v="9"/>
    <n v="11"/>
    <x v="1"/>
    <x v="15"/>
    <x v="1"/>
    <n v="3"/>
  </r>
  <r>
    <n v="89"/>
    <n v="16"/>
    <n v="11"/>
    <x v="1"/>
    <x v="38"/>
    <x v="1"/>
    <n v="4"/>
  </r>
  <r>
    <n v="90"/>
    <n v="23"/>
    <n v="11"/>
    <x v="1"/>
    <x v="45"/>
    <x v="1"/>
    <n v="2"/>
  </r>
  <r>
    <n v="91"/>
    <n v="30"/>
    <n v="11"/>
    <x v="1"/>
    <x v="51"/>
    <x v="1"/>
    <n v="0"/>
  </r>
  <r>
    <n v="92"/>
    <n v="7"/>
    <n v="12"/>
    <x v="1"/>
    <x v="36"/>
    <x v="1"/>
    <n v="2"/>
  </r>
  <r>
    <n v="93"/>
    <n v="14"/>
    <n v="12"/>
    <x v="1"/>
    <x v="7"/>
    <x v="1"/>
    <n v="5"/>
  </r>
  <r>
    <n v="94"/>
    <n v="21"/>
    <n v="12"/>
    <x v="1"/>
    <x v="40"/>
    <x v="1"/>
    <n v="5"/>
  </r>
  <r>
    <n v="95"/>
    <n v="28"/>
    <n v="12"/>
    <x v="1"/>
    <x v="13"/>
    <x v="1"/>
    <n v="5"/>
  </r>
  <r>
    <n v="96"/>
    <n v="4"/>
    <n v="1"/>
    <x v="2"/>
    <x v="38"/>
    <x v="1"/>
    <n v="4"/>
  </r>
  <r>
    <n v="97"/>
    <n v="11"/>
    <n v="1"/>
    <x v="2"/>
    <x v="7"/>
    <x v="1"/>
    <n v="5"/>
  </r>
  <r>
    <n v="98"/>
    <n v="18"/>
    <n v="1"/>
    <x v="2"/>
    <x v="34"/>
    <x v="1"/>
    <n v="3"/>
  </r>
  <r>
    <n v="99"/>
    <n v="25"/>
    <n v="1"/>
    <x v="2"/>
    <x v="34"/>
    <x v="1"/>
    <n v="3"/>
  </r>
  <r>
    <n v="100"/>
    <n v="1"/>
    <n v="2"/>
    <x v="2"/>
    <x v="58"/>
    <x v="1"/>
    <n v="4"/>
  </r>
  <r>
    <n v="101"/>
    <n v="8"/>
    <n v="2"/>
    <x v="2"/>
    <x v="4"/>
    <x v="1"/>
    <n v="0"/>
  </r>
  <r>
    <n v="102"/>
    <n v="15"/>
    <n v="2"/>
    <x v="2"/>
    <x v="38"/>
    <x v="1"/>
    <n v="4"/>
  </r>
  <r>
    <n v="103"/>
    <n v="22"/>
    <n v="2"/>
    <x v="2"/>
    <x v="4"/>
    <x v="1"/>
    <n v="0"/>
  </r>
  <r>
    <n v="104"/>
    <n v="1"/>
    <n v="3"/>
    <x v="2"/>
    <x v="4"/>
    <x v="1"/>
    <n v="0"/>
  </r>
  <r>
    <n v="105"/>
    <n v="8"/>
    <n v="3"/>
    <x v="2"/>
    <x v="26"/>
    <x v="1"/>
    <n v="1"/>
  </r>
  <r>
    <n v="106"/>
    <n v="15"/>
    <n v="3"/>
    <x v="2"/>
    <x v="12"/>
    <x v="1"/>
    <n v="1"/>
  </r>
  <r>
    <n v="107"/>
    <n v="22"/>
    <n v="3"/>
    <x v="2"/>
    <x v="29"/>
    <x v="1"/>
    <n v="2"/>
  </r>
  <r>
    <n v="108"/>
    <n v="29"/>
    <n v="3"/>
    <x v="2"/>
    <x v="39"/>
    <x v="1"/>
    <n v="2"/>
  </r>
  <r>
    <n v="109"/>
    <n v="4"/>
    <n v="4"/>
    <x v="2"/>
    <x v="26"/>
    <x v="1"/>
    <n v="1"/>
  </r>
  <r>
    <n v="110"/>
    <n v="11"/>
    <n v="4"/>
    <x v="2"/>
    <x v="37"/>
    <x v="1"/>
    <n v="5"/>
  </r>
  <r>
    <n v="111"/>
    <n v="18"/>
    <n v="4"/>
    <x v="2"/>
    <x v="32"/>
    <x v="1"/>
    <n v="3"/>
  </r>
  <r>
    <n v="112"/>
    <n v="25"/>
    <n v="4"/>
    <x v="2"/>
    <x v="23"/>
    <x v="1"/>
    <n v="4"/>
  </r>
  <r>
    <n v="113"/>
    <n v="2"/>
    <n v="5"/>
    <x v="2"/>
    <x v="48"/>
    <x v="1"/>
    <n v="5"/>
  </r>
  <r>
    <n v="114"/>
    <n v="9"/>
    <n v="5"/>
    <x v="2"/>
    <x v="48"/>
    <x v="1"/>
    <n v="5"/>
  </r>
  <r>
    <n v="115"/>
    <n v="16"/>
    <n v="5"/>
    <x v="2"/>
    <x v="21"/>
    <x v="1"/>
    <n v="1"/>
  </r>
  <r>
    <n v="116"/>
    <n v="23"/>
    <n v="5"/>
    <x v="2"/>
    <x v="38"/>
    <x v="1"/>
    <n v="4"/>
  </r>
  <r>
    <n v="117"/>
    <n v="30"/>
    <n v="5"/>
    <x v="2"/>
    <x v="38"/>
    <x v="1"/>
    <n v="4"/>
  </r>
  <r>
    <n v="118"/>
    <n v="6"/>
    <n v="6"/>
    <x v="2"/>
    <x v="35"/>
    <x v="1"/>
    <n v="5"/>
  </r>
  <r>
    <n v="119"/>
    <n v="13"/>
    <n v="6"/>
    <x v="2"/>
    <x v="25"/>
    <x v="1"/>
    <n v="2"/>
  </r>
  <r>
    <n v="120"/>
    <n v="20"/>
    <n v="6"/>
    <x v="2"/>
    <x v="49"/>
    <x v="1"/>
    <n v="4"/>
  </r>
  <r>
    <n v="121"/>
    <n v="27"/>
    <n v="6"/>
    <x v="2"/>
    <x v="0"/>
    <x v="1"/>
    <n v="4"/>
  </r>
  <r>
    <n v="122"/>
    <n v="4"/>
    <n v="7"/>
    <x v="2"/>
    <x v="23"/>
    <x v="1"/>
    <n v="4"/>
  </r>
  <r>
    <n v="123"/>
    <n v="11"/>
    <n v="7"/>
    <x v="2"/>
    <x v="38"/>
    <x v="1"/>
    <n v="4"/>
  </r>
  <r>
    <n v="124"/>
    <n v="18"/>
    <n v="7"/>
    <x v="2"/>
    <x v="16"/>
    <x v="1"/>
    <n v="0"/>
  </r>
  <r>
    <n v="125"/>
    <n v="25"/>
    <n v="7"/>
    <x v="2"/>
    <x v="11"/>
    <x v="1"/>
    <n v="4"/>
  </r>
  <r>
    <n v="126"/>
    <n v="1"/>
    <n v="8"/>
    <x v="2"/>
    <x v="42"/>
    <x v="1"/>
    <n v="2"/>
  </r>
  <r>
    <n v="127"/>
    <n v="8"/>
    <n v="8"/>
    <x v="2"/>
    <x v="25"/>
    <x v="1"/>
    <n v="2"/>
  </r>
  <r>
    <n v="128"/>
    <n v="15"/>
    <n v="8"/>
    <x v="2"/>
    <x v="23"/>
    <x v="1"/>
    <n v="4"/>
  </r>
  <r>
    <n v="129"/>
    <n v="22"/>
    <n v="8"/>
    <x v="2"/>
    <x v="48"/>
    <x v="1"/>
    <n v="5"/>
  </r>
  <r>
    <n v="130"/>
    <n v="29"/>
    <n v="8"/>
    <x v="2"/>
    <x v="38"/>
    <x v="1"/>
    <n v="4"/>
  </r>
  <r>
    <n v="131"/>
    <n v="5"/>
    <n v="9"/>
    <x v="2"/>
    <x v="1"/>
    <x v="1"/>
    <n v="0"/>
  </r>
  <r>
    <n v="132"/>
    <n v="12"/>
    <n v="9"/>
    <x v="2"/>
    <x v="33"/>
    <x v="1"/>
    <n v="3"/>
  </r>
  <r>
    <n v="133"/>
    <n v="19"/>
    <n v="9"/>
    <x v="2"/>
    <x v="35"/>
    <x v="1"/>
    <n v="5"/>
  </r>
  <r>
    <n v="134"/>
    <n v="26"/>
    <n v="9"/>
    <x v="2"/>
    <x v="32"/>
    <x v="1"/>
    <n v="3"/>
  </r>
  <r>
    <n v="135"/>
    <n v="3"/>
    <n v="10"/>
    <x v="2"/>
    <x v="47"/>
    <x v="1"/>
    <n v="3"/>
  </r>
  <r>
    <n v="136"/>
    <n v="10"/>
    <n v="10"/>
    <x v="2"/>
    <x v="9"/>
    <x v="1"/>
    <n v="2"/>
  </r>
  <r>
    <n v="137"/>
    <n v="17"/>
    <n v="10"/>
    <x v="2"/>
    <x v="24"/>
    <x v="1"/>
    <n v="1"/>
  </r>
  <r>
    <n v="138"/>
    <n v="24"/>
    <n v="10"/>
    <x v="2"/>
    <x v="21"/>
    <x v="1"/>
    <n v="1"/>
  </r>
  <r>
    <n v="139"/>
    <n v="31"/>
    <n v="10"/>
    <x v="2"/>
    <x v="41"/>
    <x v="1"/>
    <n v="2"/>
  </r>
  <r>
    <n v="140"/>
    <n v="7"/>
    <n v="11"/>
    <x v="2"/>
    <x v="57"/>
    <x v="1"/>
    <n v="3"/>
  </r>
  <r>
    <n v="141"/>
    <n v="14"/>
    <n v="11"/>
    <x v="2"/>
    <x v="27"/>
    <x v="1"/>
    <n v="2"/>
  </r>
  <r>
    <n v="142"/>
    <n v="21"/>
    <n v="11"/>
    <x v="2"/>
    <x v="43"/>
    <x v="1"/>
    <n v="5"/>
  </r>
  <r>
    <n v="143"/>
    <n v="28"/>
    <n v="11"/>
    <x v="2"/>
    <x v="59"/>
    <x v="1"/>
    <n v="1"/>
  </r>
  <r>
    <n v="144"/>
    <n v="5"/>
    <n v="12"/>
    <x v="2"/>
    <x v="32"/>
    <x v="1"/>
    <n v="3"/>
  </r>
  <r>
    <n v="145"/>
    <n v="12"/>
    <n v="12"/>
    <x v="2"/>
    <x v="24"/>
    <x v="1"/>
    <n v="1"/>
  </r>
  <r>
    <n v="146"/>
    <n v="19"/>
    <n v="12"/>
    <x v="2"/>
    <x v="53"/>
    <x v="1"/>
    <n v="3"/>
  </r>
  <r>
    <n v="147"/>
    <n v="24"/>
    <n v="12"/>
    <x v="2"/>
    <x v="3"/>
    <x v="1"/>
    <n v="0"/>
  </r>
  <r>
    <n v="148"/>
    <n v="31"/>
    <n v="12"/>
    <x v="2"/>
    <x v="8"/>
    <x v="1"/>
    <n v="5"/>
  </r>
  <r>
    <n v="149"/>
    <n v="9"/>
    <n v="1"/>
    <x v="3"/>
    <x v="49"/>
    <x v="1"/>
    <n v="4"/>
  </r>
  <r>
    <n v="150"/>
    <n v="16"/>
    <n v="1"/>
    <x v="3"/>
    <x v="20"/>
    <x v="1"/>
    <n v="4"/>
  </r>
  <r>
    <n v="151"/>
    <n v="23"/>
    <n v="1"/>
    <x v="3"/>
    <x v="23"/>
    <x v="1"/>
    <n v="4"/>
  </r>
  <r>
    <n v="152"/>
    <n v="30"/>
    <n v="1"/>
    <x v="3"/>
    <x v="16"/>
    <x v="1"/>
    <n v="0"/>
  </r>
  <r>
    <n v="153"/>
    <n v="6"/>
    <n v="2"/>
    <x v="3"/>
    <x v="30"/>
    <x v="1"/>
    <n v="0"/>
  </r>
  <r>
    <n v="154"/>
    <n v="13"/>
    <n v="2"/>
    <x v="3"/>
    <x v="14"/>
    <x v="1"/>
    <n v="0"/>
  </r>
  <r>
    <n v="155"/>
    <n v="20"/>
    <n v="2"/>
    <x v="3"/>
    <x v="32"/>
    <x v="1"/>
    <n v="3"/>
  </r>
  <r>
    <n v="156"/>
    <n v="27"/>
    <n v="2"/>
    <x v="3"/>
    <x v="36"/>
    <x v="1"/>
    <n v="2"/>
  </r>
  <r>
    <n v="157"/>
    <n v="6"/>
    <n v="3"/>
    <x v="3"/>
    <x v="26"/>
    <x v="1"/>
    <n v="1"/>
  </r>
  <r>
    <n v="158"/>
    <n v="13"/>
    <n v="3"/>
    <x v="3"/>
    <x v="23"/>
    <x v="1"/>
    <n v="4"/>
  </r>
  <r>
    <n v="159"/>
    <n v="20"/>
    <n v="3"/>
    <x v="3"/>
    <x v="1"/>
    <x v="1"/>
    <n v="0"/>
  </r>
  <r>
    <n v="160"/>
    <n v="27"/>
    <n v="3"/>
    <x v="3"/>
    <x v="38"/>
    <x v="1"/>
    <n v="4"/>
  </r>
  <r>
    <n v="161"/>
    <n v="3"/>
    <n v="4"/>
    <x v="3"/>
    <x v="15"/>
    <x v="1"/>
    <n v="3"/>
  </r>
  <r>
    <n v="162"/>
    <n v="10"/>
    <n v="4"/>
    <x v="3"/>
    <x v="34"/>
    <x v="1"/>
    <n v="3"/>
  </r>
  <r>
    <n v="163"/>
    <n v="17"/>
    <n v="4"/>
    <x v="3"/>
    <x v="6"/>
    <x v="1"/>
    <n v="5"/>
  </r>
  <r>
    <n v="164"/>
    <n v="24"/>
    <n v="4"/>
    <x v="3"/>
    <x v="5"/>
    <x v="1"/>
    <n v="1"/>
  </r>
  <r>
    <n v="165"/>
    <n v="1"/>
    <n v="5"/>
    <x v="3"/>
    <x v="6"/>
    <x v="1"/>
    <n v="5"/>
  </r>
  <r>
    <n v="166"/>
    <n v="8"/>
    <n v="5"/>
    <x v="3"/>
    <x v="35"/>
    <x v="1"/>
    <n v="5"/>
  </r>
  <r>
    <n v="167"/>
    <n v="15"/>
    <n v="5"/>
    <x v="3"/>
    <x v="22"/>
    <x v="1"/>
    <n v="3"/>
  </r>
  <r>
    <n v="168"/>
    <n v="22"/>
    <n v="5"/>
    <x v="3"/>
    <x v="30"/>
    <x v="1"/>
    <n v="0"/>
  </r>
  <r>
    <n v="169"/>
    <n v="29"/>
    <n v="5"/>
    <x v="3"/>
    <x v="40"/>
    <x v="1"/>
    <n v="5"/>
  </r>
  <r>
    <n v="170"/>
    <n v="5"/>
    <n v="6"/>
    <x v="3"/>
    <x v="40"/>
    <x v="1"/>
    <n v="5"/>
  </r>
  <r>
    <n v="171"/>
    <n v="12"/>
    <n v="6"/>
    <x v="3"/>
    <x v="41"/>
    <x v="1"/>
    <n v="2"/>
  </r>
  <r>
    <n v="172"/>
    <n v="19"/>
    <n v="6"/>
    <x v="3"/>
    <x v="2"/>
    <x v="1"/>
    <n v="3"/>
  </r>
  <r>
    <n v="173"/>
    <n v="26"/>
    <n v="6"/>
    <x v="3"/>
    <x v="42"/>
    <x v="1"/>
    <n v="2"/>
  </r>
  <r>
    <n v="174"/>
    <n v="3"/>
    <n v="7"/>
    <x v="3"/>
    <x v="44"/>
    <x v="1"/>
    <n v="5"/>
  </r>
  <r>
    <n v="175"/>
    <n v="10"/>
    <n v="7"/>
    <x v="3"/>
    <x v="10"/>
    <x v="1"/>
    <n v="1"/>
  </r>
  <r>
    <n v="176"/>
    <n v="17"/>
    <n v="7"/>
    <x v="3"/>
    <x v="51"/>
    <x v="1"/>
    <n v="0"/>
  </r>
  <r>
    <n v="177"/>
    <n v="24"/>
    <n v="7"/>
    <x v="3"/>
    <x v="27"/>
    <x v="1"/>
    <n v="2"/>
  </r>
  <r>
    <n v="178"/>
    <n v="31"/>
    <n v="7"/>
    <x v="3"/>
    <x v="41"/>
    <x v="1"/>
    <n v="2"/>
  </r>
  <r>
    <n v="179"/>
    <n v="7"/>
    <n v="8"/>
    <x v="3"/>
    <x v="7"/>
    <x v="1"/>
    <n v="5"/>
  </r>
  <r>
    <n v="180"/>
    <n v="14"/>
    <n v="8"/>
    <x v="3"/>
    <x v="3"/>
    <x v="1"/>
    <n v="0"/>
  </r>
  <r>
    <n v="181"/>
    <n v="21"/>
    <n v="8"/>
    <x v="3"/>
    <x v="4"/>
    <x v="1"/>
    <n v="0"/>
  </r>
  <r>
    <n v="182"/>
    <n v="28"/>
    <n v="8"/>
    <x v="3"/>
    <x v="13"/>
    <x v="1"/>
    <n v="5"/>
  </r>
  <r>
    <n v="183"/>
    <n v="4"/>
    <n v="9"/>
    <x v="3"/>
    <x v="54"/>
    <x v="1"/>
    <n v="1"/>
  </r>
  <r>
    <n v="184"/>
    <n v="11"/>
    <n v="9"/>
    <x v="3"/>
    <x v="13"/>
    <x v="1"/>
    <n v="5"/>
  </r>
  <r>
    <n v="185"/>
    <n v="18"/>
    <n v="9"/>
    <x v="3"/>
    <x v="18"/>
    <x v="1"/>
    <n v="1"/>
  </r>
  <r>
    <n v="186"/>
    <n v="25"/>
    <n v="9"/>
    <x v="3"/>
    <x v="45"/>
    <x v="1"/>
    <n v="2"/>
  </r>
  <r>
    <n v="187"/>
    <n v="2"/>
    <n v="10"/>
    <x v="3"/>
    <x v="20"/>
    <x v="1"/>
    <n v="4"/>
  </r>
  <r>
    <n v="188"/>
    <n v="10"/>
    <n v="10"/>
    <x v="3"/>
    <x v="38"/>
    <x v="1"/>
    <n v="4"/>
  </r>
  <r>
    <n v="189"/>
    <n v="16"/>
    <n v="10"/>
    <x v="3"/>
    <x v="7"/>
    <x v="1"/>
    <n v="5"/>
  </r>
  <r>
    <n v="190"/>
    <n v="24"/>
    <n v="10"/>
    <x v="3"/>
    <x v="47"/>
    <x v="1"/>
    <n v="3"/>
  </r>
  <r>
    <n v="191"/>
    <n v="31"/>
    <n v="10"/>
    <x v="3"/>
    <x v="16"/>
    <x v="1"/>
    <n v="0"/>
  </r>
  <r>
    <n v="192"/>
    <n v="6"/>
    <n v="11"/>
    <x v="3"/>
    <x v="13"/>
    <x v="1"/>
    <n v="5"/>
  </r>
  <r>
    <n v="193"/>
    <n v="13"/>
    <n v="11"/>
    <x v="3"/>
    <x v="51"/>
    <x v="1"/>
    <n v="0"/>
  </r>
  <r>
    <n v="194"/>
    <n v="20"/>
    <n v="11"/>
    <x v="3"/>
    <x v="38"/>
    <x v="1"/>
    <n v="4"/>
  </r>
  <r>
    <n v="195"/>
    <n v="27"/>
    <n v="11"/>
    <x v="3"/>
    <x v="28"/>
    <x v="1"/>
    <n v="0"/>
  </r>
  <r>
    <n v="196"/>
    <n v="4"/>
    <n v="12"/>
    <x v="3"/>
    <x v="18"/>
    <x v="1"/>
    <n v="1"/>
  </r>
  <r>
    <n v="197"/>
    <n v="11"/>
    <n v="12"/>
    <x v="3"/>
    <x v="44"/>
    <x v="1"/>
    <n v="5"/>
  </r>
  <r>
    <n v="198"/>
    <n v="18"/>
    <n v="12"/>
    <x v="3"/>
    <x v="36"/>
    <x v="1"/>
    <n v="2"/>
  </r>
  <r>
    <n v="199"/>
    <n v="24"/>
    <n v="12"/>
    <x v="3"/>
    <x v="15"/>
    <x v="1"/>
    <n v="3"/>
  </r>
  <r>
    <n v="200"/>
    <n v="31"/>
    <n v="12"/>
    <x v="3"/>
    <x v="24"/>
    <x v="1"/>
    <n v="1"/>
  </r>
  <r>
    <n v="201"/>
    <n v="8"/>
    <n v="1"/>
    <x v="4"/>
    <x v="27"/>
    <x v="1"/>
    <n v="2"/>
  </r>
  <r>
    <n v="202"/>
    <n v="15"/>
    <n v="1"/>
    <x v="4"/>
    <x v="7"/>
    <x v="1"/>
    <n v="5"/>
  </r>
  <r>
    <n v="203"/>
    <n v="22"/>
    <n v="1"/>
    <x v="4"/>
    <x v="8"/>
    <x v="1"/>
    <n v="5"/>
  </r>
  <r>
    <n v="204"/>
    <n v="29"/>
    <n v="1"/>
    <x v="4"/>
    <x v="0"/>
    <x v="1"/>
    <n v="4"/>
  </r>
  <r>
    <n v="205"/>
    <n v="5"/>
    <n v="2"/>
    <x v="4"/>
    <x v="32"/>
    <x v="1"/>
    <n v="3"/>
  </r>
  <r>
    <n v="206"/>
    <n v="12"/>
    <n v="2"/>
    <x v="4"/>
    <x v="45"/>
    <x v="1"/>
    <n v="2"/>
  </r>
  <r>
    <n v="207"/>
    <n v="19"/>
    <n v="2"/>
    <x v="4"/>
    <x v="56"/>
    <x v="1"/>
    <n v="0"/>
  </r>
  <r>
    <n v="208"/>
    <n v="26"/>
    <n v="2"/>
    <x v="4"/>
    <x v="24"/>
    <x v="1"/>
    <n v="1"/>
  </r>
  <r>
    <n v="209"/>
    <n v="4"/>
    <n v="3"/>
    <x v="4"/>
    <x v="44"/>
    <x v="1"/>
    <n v="5"/>
  </r>
  <r>
    <n v="210"/>
    <n v="11"/>
    <n v="3"/>
    <x v="4"/>
    <x v="37"/>
    <x v="1"/>
    <n v="5"/>
  </r>
  <r>
    <n v="211"/>
    <n v="18"/>
    <n v="3"/>
    <x v="4"/>
    <x v="10"/>
    <x v="1"/>
    <n v="1"/>
  </r>
  <r>
    <n v="212"/>
    <n v="25"/>
    <n v="3"/>
    <x v="4"/>
    <x v="35"/>
    <x v="1"/>
    <n v="5"/>
  </r>
  <r>
    <n v="213"/>
    <n v="1"/>
    <n v="4"/>
    <x v="4"/>
    <x v="31"/>
    <x v="1"/>
    <n v="2"/>
  </r>
  <r>
    <n v="214"/>
    <n v="8"/>
    <n v="4"/>
    <x v="4"/>
    <x v="55"/>
    <x v="1"/>
    <n v="1"/>
  </r>
  <r>
    <n v="215"/>
    <n v="15"/>
    <n v="4"/>
    <x v="4"/>
    <x v="37"/>
    <x v="1"/>
    <n v="5"/>
  </r>
  <r>
    <n v="216"/>
    <n v="22"/>
    <n v="4"/>
    <x v="4"/>
    <x v="38"/>
    <x v="1"/>
    <n v="4"/>
  </r>
  <r>
    <n v="217"/>
    <n v="29"/>
    <n v="4"/>
    <x v="4"/>
    <x v="32"/>
    <x v="1"/>
    <n v="3"/>
  </r>
  <r>
    <n v="218"/>
    <n v="6"/>
    <n v="5"/>
    <x v="4"/>
    <x v="47"/>
    <x v="1"/>
    <n v="3"/>
  </r>
  <r>
    <n v="219"/>
    <n v="13"/>
    <n v="5"/>
    <x v="4"/>
    <x v="36"/>
    <x v="1"/>
    <n v="2"/>
  </r>
  <r>
    <n v="220"/>
    <n v="20"/>
    <n v="5"/>
    <x v="4"/>
    <x v="7"/>
    <x v="1"/>
    <n v="5"/>
  </r>
  <r>
    <n v="221"/>
    <n v="27"/>
    <n v="5"/>
    <x v="4"/>
    <x v="26"/>
    <x v="1"/>
    <n v="1"/>
  </r>
  <r>
    <n v="222"/>
    <n v="3"/>
    <n v="6"/>
    <x v="4"/>
    <x v="58"/>
    <x v="1"/>
    <n v="4"/>
  </r>
  <r>
    <n v="223"/>
    <n v="10"/>
    <n v="6"/>
    <x v="4"/>
    <x v="29"/>
    <x v="1"/>
    <n v="2"/>
  </r>
  <r>
    <n v="224"/>
    <n v="17"/>
    <n v="6"/>
    <x v="4"/>
    <x v="12"/>
    <x v="1"/>
    <n v="1"/>
  </r>
  <r>
    <n v="225"/>
    <n v="24"/>
    <n v="6"/>
    <x v="4"/>
    <x v="12"/>
    <x v="1"/>
    <n v="1"/>
  </r>
  <r>
    <n v="226"/>
    <n v="1"/>
    <n v="7"/>
    <x v="4"/>
    <x v="19"/>
    <x v="1"/>
    <n v="4"/>
  </r>
  <r>
    <n v="227"/>
    <n v="8"/>
    <n v="7"/>
    <x v="4"/>
    <x v="45"/>
    <x v="1"/>
    <n v="2"/>
  </r>
  <r>
    <n v="228"/>
    <n v="15"/>
    <n v="7"/>
    <x v="4"/>
    <x v="47"/>
    <x v="1"/>
    <n v="3"/>
  </r>
  <r>
    <n v="229"/>
    <n v="22"/>
    <n v="7"/>
    <x v="4"/>
    <x v="49"/>
    <x v="1"/>
    <n v="4"/>
  </r>
  <r>
    <n v="230"/>
    <n v="29"/>
    <n v="7"/>
    <x v="4"/>
    <x v="20"/>
    <x v="1"/>
    <n v="4"/>
  </r>
  <r>
    <n v="231"/>
    <n v="5"/>
    <n v="8"/>
    <x v="4"/>
    <x v="43"/>
    <x v="1"/>
    <n v="5"/>
  </r>
  <r>
    <n v="232"/>
    <n v="12"/>
    <n v="8"/>
    <x v="4"/>
    <x v="5"/>
    <x v="1"/>
    <n v="1"/>
  </r>
  <r>
    <n v="233"/>
    <n v="19"/>
    <n v="8"/>
    <x v="4"/>
    <x v="28"/>
    <x v="1"/>
    <n v="0"/>
  </r>
  <r>
    <n v="234"/>
    <n v="26"/>
    <n v="8"/>
    <x v="4"/>
    <x v="49"/>
    <x v="1"/>
    <n v="4"/>
  </r>
  <r>
    <n v="235"/>
    <n v="2"/>
    <n v="9"/>
    <x v="4"/>
    <x v="0"/>
    <x v="1"/>
    <n v="4"/>
  </r>
  <r>
    <n v="236"/>
    <n v="9"/>
    <n v="9"/>
    <x v="4"/>
    <x v="44"/>
    <x v="1"/>
    <n v="5"/>
  </r>
  <r>
    <n v="237"/>
    <n v="16"/>
    <n v="9"/>
    <x v="4"/>
    <x v="56"/>
    <x v="1"/>
    <n v="0"/>
  </r>
  <r>
    <n v="238"/>
    <n v="23"/>
    <n v="9"/>
    <x v="4"/>
    <x v="1"/>
    <x v="1"/>
    <n v="0"/>
  </r>
  <r>
    <n v="239"/>
    <n v="30"/>
    <n v="9"/>
    <x v="4"/>
    <x v="25"/>
    <x v="1"/>
    <n v="2"/>
  </r>
  <r>
    <n v="240"/>
    <n v="7"/>
    <n v="10"/>
    <x v="4"/>
    <x v="42"/>
    <x v="1"/>
    <n v="2"/>
  </r>
  <r>
    <n v="241"/>
    <n v="14"/>
    <n v="10"/>
    <x v="4"/>
    <x v="35"/>
    <x v="1"/>
    <n v="5"/>
  </r>
  <r>
    <n v="242"/>
    <n v="21"/>
    <n v="10"/>
    <x v="4"/>
    <x v="56"/>
    <x v="1"/>
    <n v="0"/>
  </r>
  <r>
    <n v="243"/>
    <n v="28"/>
    <n v="10"/>
    <x v="4"/>
    <x v="11"/>
    <x v="1"/>
    <n v="4"/>
  </r>
  <r>
    <n v="244"/>
    <n v="4"/>
    <n v="11"/>
    <x v="4"/>
    <x v="13"/>
    <x v="1"/>
    <n v="5"/>
  </r>
  <r>
    <n v="245"/>
    <n v="11"/>
    <n v="11"/>
    <x v="4"/>
    <x v="40"/>
    <x v="1"/>
    <n v="5"/>
  </r>
  <r>
    <n v="246"/>
    <n v="18"/>
    <n v="11"/>
    <x v="4"/>
    <x v="35"/>
    <x v="1"/>
    <n v="5"/>
  </r>
  <r>
    <n v="247"/>
    <n v="25"/>
    <n v="11"/>
    <x v="4"/>
    <x v="28"/>
    <x v="1"/>
    <n v="0"/>
  </r>
  <r>
    <n v="248"/>
    <n v="2"/>
    <n v="12"/>
    <x v="4"/>
    <x v="12"/>
    <x v="1"/>
    <n v="1"/>
  </r>
  <r>
    <n v="249"/>
    <n v="9"/>
    <n v="12"/>
    <x v="4"/>
    <x v="8"/>
    <x v="1"/>
    <n v="5"/>
  </r>
  <r>
    <n v="250"/>
    <n v="16"/>
    <n v="12"/>
    <x v="4"/>
    <x v="9"/>
    <x v="1"/>
    <n v="2"/>
  </r>
  <r>
    <n v="251"/>
    <n v="23"/>
    <n v="12"/>
    <x v="4"/>
    <x v="24"/>
    <x v="1"/>
    <n v="1"/>
  </r>
  <r>
    <n v="252"/>
    <n v="30"/>
    <n v="12"/>
    <x v="4"/>
    <x v="48"/>
    <x v="1"/>
    <n v="5"/>
  </r>
  <r>
    <n v="253"/>
    <n v="6"/>
    <n v="1"/>
    <x v="5"/>
    <x v="54"/>
    <x v="1"/>
    <n v="1"/>
  </r>
  <r>
    <n v="254"/>
    <n v="13"/>
    <n v="1"/>
    <x v="5"/>
    <x v="31"/>
    <x v="1"/>
    <n v="2"/>
  </r>
  <r>
    <n v="255"/>
    <n v="20"/>
    <n v="1"/>
    <x v="5"/>
    <x v="20"/>
    <x v="1"/>
    <n v="4"/>
  </r>
  <r>
    <n v="256"/>
    <n v="27"/>
    <n v="1"/>
    <x v="5"/>
    <x v="44"/>
    <x v="1"/>
    <n v="5"/>
  </r>
  <r>
    <n v="257"/>
    <n v="3"/>
    <n v="2"/>
    <x v="5"/>
    <x v="16"/>
    <x v="1"/>
    <n v="0"/>
  </r>
  <r>
    <n v="258"/>
    <n v="10"/>
    <n v="2"/>
    <x v="5"/>
    <x v="13"/>
    <x v="1"/>
    <n v="5"/>
  </r>
  <r>
    <n v="259"/>
    <n v="17"/>
    <n v="2"/>
    <x v="5"/>
    <x v="23"/>
    <x v="1"/>
    <n v="4"/>
  </r>
  <r>
    <n v="260"/>
    <n v="24"/>
    <n v="2"/>
    <x v="5"/>
    <x v="51"/>
    <x v="1"/>
    <n v="0"/>
  </r>
  <r>
    <n v="261"/>
    <n v="3"/>
    <n v="3"/>
    <x v="5"/>
    <x v="48"/>
    <x v="1"/>
    <n v="5"/>
  </r>
  <r>
    <n v="262"/>
    <n v="10"/>
    <n v="3"/>
    <x v="5"/>
    <x v="13"/>
    <x v="1"/>
    <n v="5"/>
  </r>
  <r>
    <n v="263"/>
    <n v="17"/>
    <n v="3"/>
    <x v="5"/>
    <x v="19"/>
    <x v="1"/>
    <n v="4"/>
  </r>
  <r>
    <n v="264"/>
    <n v="24"/>
    <n v="3"/>
    <x v="5"/>
    <x v="9"/>
    <x v="1"/>
    <n v="2"/>
  </r>
  <r>
    <n v="265"/>
    <n v="31"/>
    <n v="3"/>
    <x v="5"/>
    <x v="19"/>
    <x v="1"/>
    <n v="4"/>
  </r>
  <r>
    <n v="266"/>
    <n v="7"/>
    <n v="4"/>
    <x v="5"/>
    <x v="48"/>
    <x v="1"/>
    <n v="5"/>
  </r>
  <r>
    <n v="267"/>
    <n v="14"/>
    <n v="4"/>
    <x v="5"/>
    <x v="4"/>
    <x v="1"/>
    <n v="0"/>
  </r>
  <r>
    <n v="268"/>
    <n v="21"/>
    <n v="4"/>
    <x v="5"/>
    <x v="14"/>
    <x v="1"/>
    <n v="0"/>
  </r>
  <r>
    <n v="269"/>
    <n v="28"/>
    <n v="4"/>
    <x v="5"/>
    <x v="59"/>
    <x v="1"/>
    <n v="1"/>
  </r>
  <r>
    <n v="270"/>
    <n v="5"/>
    <n v="5"/>
    <x v="5"/>
    <x v="41"/>
    <x v="1"/>
    <n v="2"/>
  </r>
  <r>
    <n v="271"/>
    <n v="12"/>
    <n v="5"/>
    <x v="5"/>
    <x v="57"/>
    <x v="1"/>
    <n v="3"/>
  </r>
  <r>
    <n v="272"/>
    <n v="19"/>
    <n v="5"/>
    <x v="5"/>
    <x v="37"/>
    <x v="1"/>
    <n v="5"/>
  </r>
  <r>
    <n v="273"/>
    <n v="26"/>
    <n v="5"/>
    <x v="5"/>
    <x v="44"/>
    <x v="1"/>
    <n v="5"/>
  </r>
  <r>
    <n v="274"/>
    <n v="2"/>
    <n v="6"/>
    <x v="5"/>
    <x v="52"/>
    <x v="1"/>
    <n v="3"/>
  </r>
  <r>
    <n v="275"/>
    <n v="9"/>
    <n v="6"/>
    <x v="5"/>
    <x v="31"/>
    <x v="1"/>
    <n v="2"/>
  </r>
  <r>
    <n v="276"/>
    <n v="16"/>
    <n v="6"/>
    <x v="5"/>
    <x v="43"/>
    <x v="1"/>
    <n v="5"/>
  </r>
  <r>
    <n v="277"/>
    <n v="23"/>
    <n v="6"/>
    <x v="5"/>
    <x v="45"/>
    <x v="1"/>
    <n v="2"/>
  </r>
  <r>
    <n v="278"/>
    <n v="30"/>
    <n v="6"/>
    <x v="5"/>
    <x v="14"/>
    <x v="1"/>
    <n v="0"/>
  </r>
  <r>
    <n v="279"/>
    <n v="7"/>
    <n v="7"/>
    <x v="5"/>
    <x v="43"/>
    <x v="1"/>
    <n v="5"/>
  </r>
  <r>
    <n v="280"/>
    <n v="14"/>
    <n v="7"/>
    <x v="5"/>
    <x v="12"/>
    <x v="1"/>
    <n v="1"/>
  </r>
  <r>
    <n v="281"/>
    <n v="21"/>
    <n v="7"/>
    <x v="5"/>
    <x v="16"/>
    <x v="1"/>
    <n v="0"/>
  </r>
  <r>
    <n v="282"/>
    <n v="28"/>
    <n v="7"/>
    <x v="5"/>
    <x v="29"/>
    <x v="1"/>
    <n v="2"/>
  </r>
  <r>
    <n v="283"/>
    <n v="1"/>
    <n v="8"/>
    <x v="5"/>
    <x v="53"/>
    <x v="1"/>
    <n v="3"/>
  </r>
  <r>
    <n v="284"/>
    <n v="4"/>
    <n v="8"/>
    <x v="5"/>
    <x v="2"/>
    <x v="1"/>
    <n v="3"/>
  </r>
  <r>
    <n v="285"/>
    <n v="8"/>
    <n v="8"/>
    <x v="5"/>
    <x v="6"/>
    <x v="1"/>
    <n v="5"/>
  </r>
  <r>
    <n v="286"/>
    <n v="11"/>
    <n v="8"/>
    <x v="5"/>
    <x v="15"/>
    <x v="1"/>
    <n v="3"/>
  </r>
  <r>
    <n v="287"/>
    <n v="15"/>
    <n v="8"/>
    <x v="5"/>
    <x v="11"/>
    <x v="1"/>
    <n v="4"/>
  </r>
  <r>
    <n v="288"/>
    <n v="18"/>
    <n v="8"/>
    <x v="5"/>
    <x v="1"/>
    <x v="1"/>
    <n v="0"/>
  </r>
  <r>
    <n v="289"/>
    <n v="22"/>
    <n v="8"/>
    <x v="5"/>
    <x v="3"/>
    <x v="1"/>
    <n v="0"/>
  </r>
  <r>
    <n v="290"/>
    <n v="25"/>
    <n v="8"/>
    <x v="5"/>
    <x v="31"/>
    <x v="1"/>
    <n v="2"/>
  </r>
  <r>
    <n v="291"/>
    <n v="29"/>
    <n v="8"/>
    <x v="5"/>
    <x v="12"/>
    <x v="1"/>
    <n v="1"/>
  </r>
  <r>
    <n v="292"/>
    <n v="1"/>
    <n v="9"/>
    <x v="5"/>
    <x v="53"/>
    <x v="1"/>
    <n v="3"/>
  </r>
  <r>
    <n v="293"/>
    <n v="5"/>
    <n v="9"/>
    <x v="5"/>
    <x v="55"/>
    <x v="1"/>
    <n v="1"/>
  </r>
  <r>
    <n v="294"/>
    <n v="8"/>
    <n v="9"/>
    <x v="5"/>
    <x v="49"/>
    <x v="1"/>
    <n v="4"/>
  </r>
  <r>
    <n v="295"/>
    <n v="12"/>
    <n v="9"/>
    <x v="5"/>
    <x v="20"/>
    <x v="1"/>
    <n v="4"/>
  </r>
  <r>
    <n v="296"/>
    <n v="15"/>
    <n v="9"/>
    <x v="5"/>
    <x v="40"/>
    <x v="1"/>
    <n v="5"/>
  </r>
  <r>
    <n v="297"/>
    <n v="19"/>
    <n v="9"/>
    <x v="5"/>
    <x v="42"/>
    <x v="1"/>
    <n v="2"/>
  </r>
  <r>
    <n v="298"/>
    <n v="22"/>
    <n v="9"/>
    <x v="5"/>
    <x v="53"/>
    <x v="1"/>
    <n v="3"/>
  </r>
  <r>
    <n v="299"/>
    <n v="26"/>
    <n v="9"/>
    <x v="5"/>
    <x v="16"/>
    <x v="1"/>
    <n v="0"/>
  </r>
  <r>
    <n v="300"/>
    <n v="29"/>
    <n v="9"/>
    <x v="5"/>
    <x v="35"/>
    <x v="1"/>
    <n v="5"/>
  </r>
  <r>
    <n v="301"/>
    <n v="3"/>
    <n v="10"/>
    <x v="5"/>
    <x v="45"/>
    <x v="1"/>
    <n v="2"/>
  </r>
  <r>
    <n v="302"/>
    <n v="6"/>
    <n v="10"/>
    <x v="5"/>
    <x v="47"/>
    <x v="1"/>
    <n v="3"/>
  </r>
  <r>
    <n v="303"/>
    <n v="10"/>
    <n v="10"/>
    <x v="5"/>
    <x v="26"/>
    <x v="1"/>
    <n v="1"/>
  </r>
  <r>
    <n v="304"/>
    <n v="13"/>
    <n v="10"/>
    <x v="5"/>
    <x v="56"/>
    <x v="1"/>
    <n v="0"/>
  </r>
  <r>
    <n v="305"/>
    <n v="17"/>
    <n v="10"/>
    <x v="5"/>
    <x v="16"/>
    <x v="1"/>
    <n v="0"/>
  </r>
  <r>
    <n v="306"/>
    <n v="20"/>
    <n v="10"/>
    <x v="5"/>
    <x v="5"/>
    <x v="1"/>
    <n v="1"/>
  </r>
  <r>
    <n v="307"/>
    <n v="24"/>
    <n v="10"/>
    <x v="5"/>
    <x v="18"/>
    <x v="1"/>
    <n v="1"/>
  </r>
  <r>
    <n v="308"/>
    <n v="27"/>
    <n v="10"/>
    <x v="5"/>
    <x v="9"/>
    <x v="1"/>
    <n v="2"/>
  </r>
  <r>
    <n v="309"/>
    <n v="31"/>
    <n v="10"/>
    <x v="5"/>
    <x v="19"/>
    <x v="1"/>
    <n v="4"/>
  </r>
  <r>
    <n v="310"/>
    <n v="3"/>
    <n v="11"/>
    <x v="5"/>
    <x v="21"/>
    <x v="1"/>
    <n v="1"/>
  </r>
  <r>
    <n v="311"/>
    <n v="7"/>
    <n v="11"/>
    <x v="5"/>
    <x v="27"/>
    <x v="1"/>
    <n v="2"/>
  </r>
  <r>
    <n v="312"/>
    <n v="10"/>
    <n v="11"/>
    <x v="5"/>
    <x v="31"/>
    <x v="1"/>
    <n v="2"/>
  </r>
  <r>
    <n v="313"/>
    <n v="14"/>
    <n v="11"/>
    <x v="5"/>
    <x v="22"/>
    <x v="1"/>
    <n v="3"/>
  </r>
  <r>
    <n v="314"/>
    <n v="17"/>
    <n v="11"/>
    <x v="5"/>
    <x v="32"/>
    <x v="1"/>
    <n v="3"/>
  </r>
  <r>
    <n v="315"/>
    <n v="21"/>
    <n v="11"/>
    <x v="5"/>
    <x v="25"/>
    <x v="1"/>
    <n v="2"/>
  </r>
  <r>
    <n v="316"/>
    <n v="24"/>
    <n v="11"/>
    <x v="5"/>
    <x v="40"/>
    <x v="1"/>
    <n v="5"/>
  </r>
  <r>
    <n v="317"/>
    <n v="28"/>
    <n v="11"/>
    <x v="5"/>
    <x v="10"/>
    <x v="1"/>
    <n v="1"/>
  </r>
  <r>
    <n v="318"/>
    <n v="1"/>
    <n v="12"/>
    <x v="5"/>
    <x v="7"/>
    <x v="1"/>
    <n v="5"/>
  </r>
  <r>
    <n v="319"/>
    <n v="5"/>
    <n v="12"/>
    <x v="5"/>
    <x v="12"/>
    <x v="1"/>
    <n v="1"/>
  </r>
  <r>
    <n v="320"/>
    <n v="8"/>
    <n v="12"/>
    <x v="5"/>
    <x v="7"/>
    <x v="1"/>
    <n v="5"/>
  </r>
  <r>
    <n v="321"/>
    <n v="12"/>
    <n v="12"/>
    <x v="5"/>
    <x v="57"/>
    <x v="1"/>
    <n v="3"/>
  </r>
  <r>
    <n v="322"/>
    <n v="15"/>
    <n v="12"/>
    <x v="5"/>
    <x v="54"/>
    <x v="1"/>
    <n v="1"/>
  </r>
  <r>
    <n v="323"/>
    <n v="19"/>
    <n v="12"/>
    <x v="5"/>
    <x v="17"/>
    <x v="1"/>
    <n v="4"/>
  </r>
  <r>
    <n v="324"/>
    <n v="22"/>
    <n v="12"/>
    <x v="5"/>
    <x v="46"/>
    <x v="1"/>
    <n v="0"/>
  </r>
  <r>
    <n v="325"/>
    <n v="29"/>
    <n v="12"/>
    <x v="5"/>
    <x v="36"/>
    <x v="1"/>
    <n v="2"/>
  </r>
  <r>
    <n v="326"/>
    <n v="5"/>
    <n v="1"/>
    <x v="6"/>
    <x v="36"/>
    <x v="1"/>
    <n v="2"/>
  </r>
  <r>
    <n v="327"/>
    <n v="9"/>
    <n v="1"/>
    <x v="6"/>
    <x v="22"/>
    <x v="1"/>
    <n v="3"/>
  </r>
  <r>
    <n v="328"/>
    <n v="12"/>
    <n v="1"/>
    <x v="6"/>
    <x v="16"/>
    <x v="1"/>
    <n v="0"/>
  </r>
  <r>
    <n v="329"/>
    <n v="16"/>
    <n v="1"/>
    <x v="6"/>
    <x v="54"/>
    <x v="1"/>
    <n v="1"/>
  </r>
  <r>
    <n v="330"/>
    <n v="19"/>
    <n v="1"/>
    <x v="6"/>
    <x v="51"/>
    <x v="1"/>
    <n v="0"/>
  </r>
  <r>
    <n v="331"/>
    <n v="23"/>
    <n v="1"/>
    <x v="6"/>
    <x v="4"/>
    <x v="1"/>
    <n v="0"/>
  </r>
  <r>
    <n v="332"/>
    <n v="26"/>
    <n v="1"/>
    <x v="6"/>
    <x v="36"/>
    <x v="1"/>
    <n v="2"/>
  </r>
  <r>
    <n v="333"/>
    <n v="30"/>
    <n v="1"/>
    <x v="6"/>
    <x v="41"/>
    <x v="1"/>
    <n v="2"/>
  </r>
  <r>
    <n v="334"/>
    <n v="2"/>
    <n v="2"/>
    <x v="6"/>
    <x v="45"/>
    <x v="1"/>
    <n v="2"/>
  </r>
  <r>
    <n v="335"/>
    <n v="6"/>
    <n v="2"/>
    <x v="6"/>
    <x v="34"/>
    <x v="1"/>
    <n v="3"/>
  </r>
  <r>
    <n v="336"/>
    <n v="9"/>
    <n v="2"/>
    <x v="6"/>
    <x v="59"/>
    <x v="1"/>
    <n v="1"/>
  </r>
  <r>
    <n v="337"/>
    <n v="16"/>
    <n v="2"/>
    <x v="6"/>
    <x v="44"/>
    <x v="1"/>
    <n v="5"/>
  </r>
  <r>
    <n v="338"/>
    <n v="20"/>
    <n v="2"/>
    <x v="6"/>
    <x v="50"/>
    <x v="1"/>
    <n v="4"/>
  </r>
  <r>
    <n v="339"/>
    <n v="23"/>
    <n v="2"/>
    <x v="6"/>
    <x v="12"/>
    <x v="1"/>
    <n v="1"/>
  </r>
  <r>
    <n v="340"/>
    <n v="27"/>
    <n v="2"/>
    <x v="6"/>
    <x v="13"/>
    <x v="1"/>
    <n v="5"/>
  </r>
  <r>
    <n v="341"/>
    <n v="2"/>
    <n v="3"/>
    <x v="6"/>
    <x v="36"/>
    <x v="1"/>
    <n v="2"/>
  </r>
  <r>
    <n v="342"/>
    <n v="6"/>
    <n v="3"/>
    <x v="6"/>
    <x v="17"/>
    <x v="1"/>
    <n v="4"/>
  </r>
  <r>
    <n v="343"/>
    <n v="9"/>
    <n v="3"/>
    <x v="6"/>
    <x v="3"/>
    <x v="1"/>
    <n v="0"/>
  </r>
  <r>
    <n v="344"/>
    <n v="13"/>
    <n v="3"/>
    <x v="6"/>
    <x v="2"/>
    <x v="1"/>
    <n v="3"/>
  </r>
  <r>
    <n v="345"/>
    <n v="16"/>
    <n v="3"/>
    <x v="6"/>
    <x v="54"/>
    <x v="1"/>
    <n v="1"/>
  </r>
  <r>
    <n v="346"/>
    <n v="20"/>
    <n v="3"/>
    <x v="6"/>
    <x v="56"/>
    <x v="1"/>
    <n v="0"/>
  </r>
  <r>
    <n v="347"/>
    <n v="23"/>
    <n v="3"/>
    <x v="6"/>
    <x v="14"/>
    <x v="1"/>
    <n v="0"/>
  </r>
  <r>
    <n v="348"/>
    <n v="27"/>
    <n v="3"/>
    <x v="6"/>
    <x v="47"/>
    <x v="1"/>
    <n v="3"/>
  </r>
  <r>
    <n v="349"/>
    <n v="30"/>
    <n v="3"/>
    <x v="6"/>
    <x v="22"/>
    <x v="1"/>
    <n v="3"/>
  </r>
  <r>
    <n v="350"/>
    <n v="3"/>
    <n v="4"/>
    <x v="6"/>
    <x v="31"/>
    <x v="1"/>
    <n v="2"/>
  </r>
  <r>
    <n v="351"/>
    <n v="6"/>
    <n v="4"/>
    <x v="6"/>
    <x v="12"/>
    <x v="1"/>
    <n v="1"/>
  </r>
  <r>
    <n v="352"/>
    <n v="10"/>
    <n v="4"/>
    <x v="6"/>
    <x v="56"/>
    <x v="1"/>
    <n v="0"/>
  </r>
  <r>
    <n v="353"/>
    <n v="13"/>
    <n v="4"/>
    <x v="6"/>
    <x v="50"/>
    <x v="1"/>
    <n v="4"/>
  </r>
  <r>
    <n v="354"/>
    <n v="17"/>
    <n v="4"/>
    <x v="6"/>
    <x v="44"/>
    <x v="1"/>
    <n v="5"/>
  </r>
  <r>
    <n v="355"/>
    <n v="20"/>
    <n v="4"/>
    <x v="6"/>
    <x v="15"/>
    <x v="1"/>
    <n v="3"/>
  </r>
  <r>
    <n v="356"/>
    <n v="24"/>
    <n v="4"/>
    <x v="6"/>
    <x v="5"/>
    <x v="1"/>
    <n v="1"/>
  </r>
  <r>
    <n v="357"/>
    <n v="27"/>
    <n v="4"/>
    <x v="6"/>
    <x v="7"/>
    <x v="1"/>
    <n v="5"/>
  </r>
  <r>
    <n v="358"/>
    <n v="4"/>
    <n v="5"/>
    <x v="6"/>
    <x v="38"/>
    <x v="1"/>
    <n v="4"/>
  </r>
  <r>
    <n v="359"/>
    <n v="8"/>
    <n v="5"/>
    <x v="6"/>
    <x v="48"/>
    <x v="1"/>
    <n v="5"/>
  </r>
  <r>
    <n v="360"/>
    <n v="11"/>
    <n v="5"/>
    <x v="6"/>
    <x v="29"/>
    <x v="1"/>
    <n v="2"/>
  </r>
  <r>
    <n v="361"/>
    <n v="15"/>
    <n v="5"/>
    <x v="6"/>
    <x v="42"/>
    <x v="1"/>
    <n v="2"/>
  </r>
  <r>
    <n v="362"/>
    <n v="18"/>
    <n v="5"/>
    <x v="6"/>
    <x v="10"/>
    <x v="1"/>
    <n v="1"/>
  </r>
  <r>
    <n v="363"/>
    <n v="22"/>
    <n v="5"/>
    <x v="6"/>
    <x v="48"/>
    <x v="1"/>
    <n v="5"/>
  </r>
  <r>
    <n v="364"/>
    <n v="25"/>
    <n v="5"/>
    <x v="6"/>
    <x v="20"/>
    <x v="1"/>
    <n v="4"/>
  </r>
  <r>
    <n v="365"/>
    <n v="29"/>
    <n v="5"/>
    <x v="6"/>
    <x v="5"/>
    <x v="1"/>
    <n v="1"/>
  </r>
  <r>
    <n v="366"/>
    <n v="1"/>
    <n v="6"/>
    <x v="6"/>
    <x v="51"/>
    <x v="1"/>
    <n v="0"/>
  </r>
  <r>
    <n v="367"/>
    <n v="5"/>
    <n v="6"/>
    <x v="6"/>
    <x v="17"/>
    <x v="1"/>
    <n v="4"/>
  </r>
  <r>
    <n v="368"/>
    <n v="8"/>
    <n v="6"/>
    <x v="6"/>
    <x v="19"/>
    <x v="1"/>
    <n v="4"/>
  </r>
  <r>
    <n v="369"/>
    <n v="12"/>
    <n v="6"/>
    <x v="6"/>
    <x v="38"/>
    <x v="1"/>
    <n v="4"/>
  </r>
  <r>
    <n v="370"/>
    <n v="15"/>
    <n v="6"/>
    <x v="6"/>
    <x v="38"/>
    <x v="1"/>
    <n v="4"/>
  </r>
  <r>
    <n v="371"/>
    <n v="19"/>
    <n v="6"/>
    <x v="6"/>
    <x v="34"/>
    <x v="1"/>
    <n v="3"/>
  </r>
  <r>
    <n v="372"/>
    <n v="22"/>
    <n v="6"/>
    <x v="6"/>
    <x v="18"/>
    <x v="1"/>
    <n v="1"/>
  </r>
  <r>
    <n v="373"/>
    <n v="26"/>
    <n v="6"/>
    <x v="6"/>
    <x v="34"/>
    <x v="1"/>
    <n v="3"/>
  </r>
  <r>
    <n v="374"/>
    <n v="29"/>
    <n v="6"/>
    <x v="6"/>
    <x v="30"/>
    <x v="1"/>
    <n v="0"/>
  </r>
  <r>
    <n v="375"/>
    <n v="3"/>
    <n v="7"/>
    <x v="6"/>
    <x v="1"/>
    <x v="1"/>
    <n v="0"/>
  </r>
  <r>
    <n v="376"/>
    <n v="6"/>
    <n v="7"/>
    <x v="6"/>
    <x v="26"/>
    <x v="1"/>
    <n v="1"/>
  </r>
  <r>
    <n v="377"/>
    <n v="10"/>
    <n v="7"/>
    <x v="6"/>
    <x v="5"/>
    <x v="1"/>
    <n v="1"/>
  </r>
  <r>
    <n v="378"/>
    <n v="13"/>
    <n v="7"/>
    <x v="6"/>
    <x v="49"/>
    <x v="1"/>
    <n v="4"/>
  </r>
  <r>
    <n v="379"/>
    <n v="17"/>
    <n v="7"/>
    <x v="6"/>
    <x v="8"/>
    <x v="1"/>
    <n v="5"/>
  </r>
  <r>
    <n v="380"/>
    <n v="20"/>
    <n v="7"/>
    <x v="6"/>
    <x v="27"/>
    <x v="1"/>
    <n v="2"/>
  </r>
  <r>
    <n v="381"/>
    <n v="24"/>
    <n v="7"/>
    <x v="6"/>
    <x v="6"/>
    <x v="1"/>
    <n v="5"/>
  </r>
  <r>
    <n v="382"/>
    <n v="27"/>
    <n v="7"/>
    <x v="6"/>
    <x v="22"/>
    <x v="1"/>
    <n v="3"/>
  </r>
  <r>
    <n v="383"/>
    <n v="31"/>
    <n v="7"/>
    <x v="6"/>
    <x v="27"/>
    <x v="1"/>
    <n v="2"/>
  </r>
  <r>
    <n v="384"/>
    <n v="3"/>
    <n v="8"/>
    <x v="6"/>
    <x v="19"/>
    <x v="1"/>
    <n v="4"/>
  </r>
  <r>
    <n v="385"/>
    <n v="7"/>
    <n v="8"/>
    <x v="6"/>
    <x v="55"/>
    <x v="1"/>
    <n v="1"/>
  </r>
  <r>
    <n v="386"/>
    <n v="10"/>
    <n v="8"/>
    <x v="6"/>
    <x v="48"/>
    <x v="1"/>
    <n v="5"/>
  </r>
  <r>
    <n v="387"/>
    <n v="14"/>
    <n v="8"/>
    <x v="6"/>
    <x v="42"/>
    <x v="1"/>
    <n v="2"/>
  </r>
  <r>
    <n v="388"/>
    <n v="17"/>
    <n v="8"/>
    <x v="6"/>
    <x v="58"/>
    <x v="1"/>
    <n v="4"/>
  </r>
  <r>
    <n v="389"/>
    <n v="21"/>
    <n v="8"/>
    <x v="6"/>
    <x v="21"/>
    <x v="1"/>
    <n v="1"/>
  </r>
  <r>
    <n v="390"/>
    <n v="24"/>
    <n v="8"/>
    <x v="6"/>
    <x v="27"/>
    <x v="1"/>
    <n v="2"/>
  </r>
  <r>
    <n v="391"/>
    <n v="28"/>
    <n v="8"/>
    <x v="6"/>
    <x v="24"/>
    <x v="1"/>
    <n v="1"/>
  </r>
  <r>
    <n v="392"/>
    <n v="31"/>
    <n v="8"/>
    <x v="6"/>
    <x v="11"/>
    <x v="1"/>
    <n v="4"/>
  </r>
  <r>
    <n v="393"/>
    <n v="4"/>
    <n v="9"/>
    <x v="6"/>
    <x v="19"/>
    <x v="1"/>
    <n v="4"/>
  </r>
  <r>
    <n v="394"/>
    <n v="7"/>
    <n v="9"/>
    <x v="6"/>
    <x v="17"/>
    <x v="1"/>
    <n v="4"/>
  </r>
  <r>
    <n v="395"/>
    <n v="11"/>
    <n v="9"/>
    <x v="6"/>
    <x v="37"/>
    <x v="1"/>
    <n v="5"/>
  </r>
  <r>
    <n v="396"/>
    <n v="14"/>
    <n v="9"/>
    <x v="6"/>
    <x v="59"/>
    <x v="1"/>
    <n v="1"/>
  </r>
  <r>
    <n v="397"/>
    <n v="18"/>
    <n v="9"/>
    <x v="6"/>
    <x v="29"/>
    <x v="1"/>
    <n v="2"/>
  </r>
  <r>
    <n v="398"/>
    <n v="21"/>
    <n v="9"/>
    <x v="6"/>
    <x v="56"/>
    <x v="1"/>
    <n v="0"/>
  </r>
  <r>
    <n v="399"/>
    <n v="25"/>
    <n v="9"/>
    <x v="6"/>
    <x v="8"/>
    <x v="1"/>
    <n v="5"/>
  </r>
  <r>
    <n v="400"/>
    <n v="28"/>
    <n v="9"/>
    <x v="6"/>
    <x v="43"/>
    <x v="1"/>
    <n v="5"/>
  </r>
  <r>
    <n v="401"/>
    <n v="2"/>
    <n v="10"/>
    <x v="6"/>
    <x v="59"/>
    <x v="1"/>
    <n v="1"/>
  </r>
  <r>
    <n v="402"/>
    <n v="5"/>
    <n v="10"/>
    <x v="6"/>
    <x v="23"/>
    <x v="1"/>
    <n v="4"/>
  </r>
  <r>
    <n v="403"/>
    <n v="9"/>
    <n v="10"/>
    <x v="6"/>
    <x v="57"/>
    <x v="1"/>
    <n v="3"/>
  </r>
  <r>
    <n v="404"/>
    <n v="12"/>
    <n v="10"/>
    <x v="6"/>
    <x v="22"/>
    <x v="1"/>
    <n v="3"/>
  </r>
  <r>
    <n v="405"/>
    <n v="16"/>
    <n v="10"/>
    <x v="6"/>
    <x v="13"/>
    <x v="1"/>
    <n v="5"/>
  </r>
  <r>
    <n v="406"/>
    <n v="19"/>
    <n v="10"/>
    <x v="6"/>
    <x v="32"/>
    <x v="1"/>
    <n v="3"/>
  </r>
  <r>
    <n v="407"/>
    <n v="23"/>
    <n v="10"/>
    <x v="6"/>
    <x v="30"/>
    <x v="1"/>
    <n v="0"/>
  </r>
  <r>
    <n v="408"/>
    <n v="26"/>
    <n v="10"/>
    <x v="6"/>
    <x v="20"/>
    <x v="1"/>
    <n v="4"/>
  </r>
  <r>
    <n v="409"/>
    <n v="30"/>
    <n v="10"/>
    <x v="6"/>
    <x v="17"/>
    <x v="1"/>
    <n v="4"/>
  </r>
  <r>
    <n v="410"/>
    <n v="2"/>
    <n v="11"/>
    <x v="6"/>
    <x v="8"/>
    <x v="1"/>
    <n v="5"/>
  </r>
  <r>
    <n v="411"/>
    <n v="6"/>
    <n v="11"/>
    <x v="6"/>
    <x v="6"/>
    <x v="1"/>
    <n v="5"/>
  </r>
  <r>
    <n v="412"/>
    <n v="9"/>
    <n v="11"/>
    <x v="6"/>
    <x v="16"/>
    <x v="1"/>
    <n v="0"/>
  </r>
  <r>
    <n v="413"/>
    <n v="13"/>
    <n v="11"/>
    <x v="6"/>
    <x v="7"/>
    <x v="1"/>
    <n v="5"/>
  </r>
  <r>
    <n v="414"/>
    <n v="16"/>
    <n v="11"/>
    <x v="6"/>
    <x v="45"/>
    <x v="1"/>
    <n v="2"/>
  </r>
  <r>
    <n v="415"/>
    <n v="20"/>
    <n v="11"/>
    <x v="6"/>
    <x v="20"/>
    <x v="1"/>
    <n v="4"/>
  </r>
  <r>
    <n v="416"/>
    <n v="23"/>
    <n v="11"/>
    <x v="6"/>
    <x v="4"/>
    <x v="1"/>
    <n v="0"/>
  </r>
  <r>
    <n v="417"/>
    <n v="27"/>
    <n v="11"/>
    <x v="6"/>
    <x v="56"/>
    <x v="1"/>
    <n v="0"/>
  </r>
  <r>
    <n v="418"/>
    <n v="30"/>
    <n v="11"/>
    <x v="6"/>
    <x v="46"/>
    <x v="1"/>
    <n v="0"/>
  </r>
  <r>
    <n v="419"/>
    <n v="4"/>
    <n v="12"/>
    <x v="6"/>
    <x v="38"/>
    <x v="1"/>
    <n v="4"/>
  </r>
  <r>
    <n v="420"/>
    <n v="7"/>
    <n v="12"/>
    <x v="6"/>
    <x v="55"/>
    <x v="1"/>
    <n v="1"/>
  </r>
  <r>
    <n v="421"/>
    <n v="11"/>
    <n v="12"/>
    <x v="6"/>
    <x v="49"/>
    <x v="1"/>
    <n v="4"/>
  </r>
  <r>
    <n v="422"/>
    <n v="14"/>
    <n v="12"/>
    <x v="6"/>
    <x v="55"/>
    <x v="1"/>
    <n v="1"/>
  </r>
  <r>
    <n v="423"/>
    <n v="18"/>
    <n v="12"/>
    <x v="6"/>
    <x v="27"/>
    <x v="1"/>
    <n v="2"/>
  </r>
  <r>
    <n v="424"/>
    <n v="21"/>
    <n v="12"/>
    <x v="6"/>
    <x v="2"/>
    <x v="1"/>
    <n v="3"/>
  </r>
  <r>
    <n v="425"/>
    <n v="28"/>
    <n v="12"/>
    <x v="6"/>
    <x v="12"/>
    <x v="1"/>
    <n v="1"/>
  </r>
  <r>
    <n v="426"/>
    <n v="4"/>
    <n v="1"/>
    <x v="7"/>
    <x v="32"/>
    <x v="1"/>
    <n v="3"/>
  </r>
  <r>
    <n v="427"/>
    <n v="8"/>
    <n v="1"/>
    <x v="7"/>
    <x v="26"/>
    <x v="1"/>
    <n v="1"/>
  </r>
  <r>
    <n v="428"/>
    <n v="11"/>
    <n v="1"/>
    <x v="7"/>
    <x v="46"/>
    <x v="1"/>
    <n v="0"/>
  </r>
  <r>
    <n v="429"/>
    <n v="15"/>
    <n v="1"/>
    <x v="7"/>
    <x v="32"/>
    <x v="1"/>
    <n v="3"/>
  </r>
  <r>
    <n v="430"/>
    <n v="18"/>
    <n v="1"/>
    <x v="7"/>
    <x v="25"/>
    <x v="1"/>
    <n v="2"/>
  </r>
  <r>
    <n v="431"/>
    <n v="22"/>
    <n v="1"/>
    <x v="7"/>
    <x v="45"/>
    <x v="1"/>
    <n v="2"/>
  </r>
  <r>
    <n v="432"/>
    <n v="25"/>
    <n v="1"/>
    <x v="7"/>
    <x v="18"/>
    <x v="1"/>
    <n v="1"/>
  </r>
  <r>
    <n v="433"/>
    <n v="29"/>
    <n v="1"/>
    <x v="7"/>
    <x v="18"/>
    <x v="1"/>
    <n v="1"/>
  </r>
  <r>
    <n v="434"/>
    <n v="1"/>
    <n v="2"/>
    <x v="7"/>
    <x v="18"/>
    <x v="1"/>
    <n v="1"/>
  </r>
  <r>
    <n v="435"/>
    <n v="5"/>
    <n v="2"/>
    <x v="7"/>
    <x v="54"/>
    <x v="1"/>
    <n v="1"/>
  </r>
  <r>
    <n v="436"/>
    <n v="8"/>
    <n v="2"/>
    <x v="7"/>
    <x v="3"/>
    <x v="1"/>
    <n v="0"/>
  </r>
  <r>
    <n v="437"/>
    <n v="12"/>
    <n v="2"/>
    <x v="7"/>
    <x v="14"/>
    <x v="1"/>
    <n v="0"/>
  </r>
  <r>
    <n v="438"/>
    <n v="15"/>
    <n v="2"/>
    <x v="7"/>
    <x v="58"/>
    <x v="1"/>
    <n v="4"/>
  </r>
  <r>
    <n v="439"/>
    <n v="19"/>
    <n v="2"/>
    <x v="7"/>
    <x v="26"/>
    <x v="1"/>
    <n v="1"/>
  </r>
  <r>
    <n v="440"/>
    <n v="22"/>
    <n v="2"/>
    <x v="7"/>
    <x v="36"/>
    <x v="1"/>
    <n v="2"/>
  </r>
  <r>
    <n v="441"/>
    <n v="26"/>
    <n v="2"/>
    <x v="7"/>
    <x v="24"/>
    <x v="1"/>
    <n v="1"/>
  </r>
  <r>
    <n v="442"/>
    <n v="1"/>
    <n v="3"/>
    <x v="7"/>
    <x v="57"/>
    <x v="1"/>
    <n v="3"/>
  </r>
  <r>
    <n v="443"/>
    <n v="8"/>
    <n v="3"/>
    <x v="7"/>
    <x v="2"/>
    <x v="1"/>
    <n v="3"/>
  </r>
  <r>
    <n v="444"/>
    <n v="12"/>
    <n v="3"/>
    <x v="7"/>
    <x v="44"/>
    <x v="1"/>
    <n v="5"/>
  </r>
  <r>
    <n v="445"/>
    <n v="15"/>
    <n v="3"/>
    <x v="7"/>
    <x v="19"/>
    <x v="1"/>
    <n v="4"/>
  </r>
  <r>
    <n v="446"/>
    <n v="19"/>
    <n v="3"/>
    <x v="7"/>
    <x v="10"/>
    <x v="1"/>
    <n v="1"/>
  </r>
  <r>
    <n v="447"/>
    <n v="22"/>
    <n v="3"/>
    <x v="7"/>
    <x v="8"/>
    <x v="1"/>
    <n v="5"/>
  </r>
  <r>
    <n v="448"/>
    <n v="26"/>
    <n v="3"/>
    <x v="7"/>
    <x v="28"/>
    <x v="1"/>
    <n v="0"/>
  </r>
  <r>
    <n v="449"/>
    <n v="29"/>
    <n v="3"/>
    <x v="7"/>
    <x v="6"/>
    <x v="1"/>
    <n v="5"/>
  </r>
  <r>
    <n v="450"/>
    <n v="2"/>
    <n v="4"/>
    <x v="7"/>
    <x v="40"/>
    <x v="1"/>
    <n v="5"/>
  </r>
  <r>
    <n v="451"/>
    <n v="5"/>
    <n v="4"/>
    <x v="7"/>
    <x v="59"/>
    <x v="1"/>
    <n v="1"/>
  </r>
  <r>
    <n v="452"/>
    <n v="9"/>
    <n v="4"/>
    <x v="7"/>
    <x v="54"/>
    <x v="1"/>
    <n v="1"/>
  </r>
  <r>
    <n v="453"/>
    <n v="12"/>
    <n v="4"/>
    <x v="7"/>
    <x v="44"/>
    <x v="1"/>
    <n v="5"/>
  </r>
  <r>
    <n v="454"/>
    <n v="16"/>
    <n v="4"/>
    <x v="7"/>
    <x v="18"/>
    <x v="1"/>
    <n v="1"/>
  </r>
  <r>
    <n v="455"/>
    <n v="19"/>
    <n v="4"/>
    <x v="7"/>
    <x v="24"/>
    <x v="1"/>
    <n v="1"/>
  </r>
  <r>
    <n v="456"/>
    <n v="23"/>
    <n v="4"/>
    <x v="7"/>
    <x v="47"/>
    <x v="1"/>
    <n v="3"/>
  </r>
  <r>
    <n v="457"/>
    <n v="26"/>
    <n v="4"/>
    <x v="7"/>
    <x v="24"/>
    <x v="1"/>
    <n v="1"/>
  </r>
  <r>
    <n v="458"/>
    <n v="30"/>
    <n v="4"/>
    <x v="7"/>
    <x v="7"/>
    <x v="1"/>
    <n v="5"/>
  </r>
  <r>
    <n v="459"/>
    <n v="3"/>
    <n v="5"/>
    <x v="7"/>
    <x v="18"/>
    <x v="1"/>
    <n v="1"/>
  </r>
  <r>
    <n v="460"/>
    <n v="7"/>
    <n v="5"/>
    <x v="7"/>
    <x v="8"/>
    <x v="1"/>
    <n v="5"/>
  </r>
  <r>
    <n v="461"/>
    <n v="10"/>
    <n v="5"/>
    <x v="7"/>
    <x v="18"/>
    <x v="1"/>
    <n v="1"/>
  </r>
  <r>
    <n v="462"/>
    <n v="14"/>
    <n v="5"/>
    <x v="7"/>
    <x v="58"/>
    <x v="1"/>
    <n v="4"/>
  </r>
  <r>
    <n v="463"/>
    <n v="17"/>
    <n v="5"/>
    <x v="7"/>
    <x v="59"/>
    <x v="1"/>
    <n v="1"/>
  </r>
  <r>
    <n v="464"/>
    <n v="21"/>
    <n v="5"/>
    <x v="7"/>
    <x v="34"/>
    <x v="1"/>
    <n v="3"/>
  </r>
  <r>
    <n v="465"/>
    <n v="24"/>
    <n v="5"/>
    <x v="7"/>
    <x v="57"/>
    <x v="1"/>
    <n v="3"/>
  </r>
  <r>
    <n v="466"/>
    <n v="28"/>
    <n v="5"/>
    <x v="7"/>
    <x v="12"/>
    <x v="1"/>
    <n v="1"/>
  </r>
  <r>
    <n v="467"/>
    <n v="31"/>
    <n v="5"/>
    <x v="7"/>
    <x v="25"/>
    <x v="1"/>
    <n v="2"/>
  </r>
  <r>
    <n v="468"/>
    <n v="4"/>
    <n v="6"/>
    <x v="7"/>
    <x v="3"/>
    <x v="1"/>
    <n v="0"/>
  </r>
  <r>
    <n v="469"/>
    <n v="7"/>
    <n v="6"/>
    <x v="7"/>
    <x v="11"/>
    <x v="1"/>
    <n v="4"/>
  </r>
  <r>
    <n v="470"/>
    <n v="11"/>
    <n v="6"/>
    <x v="7"/>
    <x v="37"/>
    <x v="1"/>
    <n v="5"/>
  </r>
  <r>
    <n v="471"/>
    <n v="14"/>
    <n v="6"/>
    <x v="7"/>
    <x v="43"/>
    <x v="1"/>
    <n v="5"/>
  </r>
  <r>
    <n v="472"/>
    <n v="18"/>
    <n v="6"/>
    <x v="7"/>
    <x v="28"/>
    <x v="1"/>
    <n v="0"/>
  </r>
  <r>
    <n v="473"/>
    <n v="21"/>
    <n v="6"/>
    <x v="7"/>
    <x v="56"/>
    <x v="1"/>
    <n v="0"/>
  </r>
  <r>
    <n v="474"/>
    <n v="25"/>
    <n v="6"/>
    <x v="7"/>
    <x v="28"/>
    <x v="1"/>
    <n v="0"/>
  </r>
  <r>
    <n v="475"/>
    <n v="28"/>
    <n v="6"/>
    <x v="7"/>
    <x v="3"/>
    <x v="1"/>
    <n v="0"/>
  </r>
  <r>
    <n v="476"/>
    <n v="2"/>
    <n v="7"/>
    <x v="7"/>
    <x v="23"/>
    <x v="1"/>
    <n v="4"/>
  </r>
  <r>
    <n v="477"/>
    <n v="5"/>
    <n v="7"/>
    <x v="7"/>
    <x v="53"/>
    <x v="1"/>
    <n v="3"/>
  </r>
  <r>
    <n v="478"/>
    <n v="9"/>
    <n v="7"/>
    <x v="7"/>
    <x v="46"/>
    <x v="1"/>
    <n v="0"/>
  </r>
  <r>
    <n v="479"/>
    <n v="12"/>
    <n v="7"/>
    <x v="7"/>
    <x v="48"/>
    <x v="1"/>
    <n v="5"/>
  </r>
  <r>
    <n v="480"/>
    <n v="16"/>
    <n v="7"/>
    <x v="7"/>
    <x v="22"/>
    <x v="1"/>
    <n v="3"/>
  </r>
  <r>
    <n v="481"/>
    <n v="19"/>
    <n v="7"/>
    <x v="7"/>
    <x v="3"/>
    <x v="1"/>
    <n v="0"/>
  </r>
  <r>
    <n v="482"/>
    <n v="23"/>
    <n v="7"/>
    <x v="7"/>
    <x v="6"/>
    <x v="1"/>
    <n v="5"/>
  </r>
  <r>
    <n v="483"/>
    <n v="26"/>
    <n v="7"/>
    <x v="7"/>
    <x v="36"/>
    <x v="1"/>
    <n v="2"/>
  </r>
  <r>
    <n v="484"/>
    <n v="30"/>
    <n v="7"/>
    <x v="7"/>
    <x v="5"/>
    <x v="1"/>
    <n v="1"/>
  </r>
  <r>
    <n v="485"/>
    <n v="2"/>
    <n v="8"/>
    <x v="7"/>
    <x v="42"/>
    <x v="1"/>
    <n v="2"/>
  </r>
  <r>
    <n v="486"/>
    <n v="6"/>
    <n v="8"/>
    <x v="7"/>
    <x v="38"/>
    <x v="1"/>
    <n v="4"/>
  </r>
  <r>
    <n v="487"/>
    <n v="9"/>
    <n v="8"/>
    <x v="7"/>
    <x v="27"/>
    <x v="1"/>
    <n v="2"/>
  </r>
  <r>
    <n v="488"/>
    <n v="13"/>
    <n v="8"/>
    <x v="7"/>
    <x v="52"/>
    <x v="1"/>
    <n v="3"/>
  </r>
  <r>
    <n v="489"/>
    <n v="16"/>
    <n v="8"/>
    <x v="7"/>
    <x v="2"/>
    <x v="1"/>
    <n v="3"/>
  </r>
  <r>
    <n v="490"/>
    <n v="20"/>
    <n v="8"/>
    <x v="7"/>
    <x v="54"/>
    <x v="1"/>
    <n v="1"/>
  </r>
  <r>
    <n v="491"/>
    <n v="23"/>
    <n v="8"/>
    <x v="7"/>
    <x v="23"/>
    <x v="1"/>
    <n v="4"/>
  </r>
  <r>
    <n v="492"/>
    <n v="27"/>
    <n v="8"/>
    <x v="7"/>
    <x v="30"/>
    <x v="1"/>
    <n v="0"/>
  </r>
  <r>
    <n v="493"/>
    <n v="30"/>
    <n v="8"/>
    <x v="7"/>
    <x v="10"/>
    <x v="1"/>
    <n v="1"/>
  </r>
  <r>
    <n v="494"/>
    <n v="3"/>
    <n v="9"/>
    <x v="7"/>
    <x v="32"/>
    <x v="1"/>
    <n v="3"/>
  </r>
  <r>
    <n v="495"/>
    <n v="6"/>
    <n v="9"/>
    <x v="7"/>
    <x v="24"/>
    <x v="1"/>
    <n v="1"/>
  </r>
  <r>
    <n v="496"/>
    <n v="10"/>
    <n v="9"/>
    <x v="7"/>
    <x v="10"/>
    <x v="1"/>
    <n v="1"/>
  </r>
  <r>
    <n v="497"/>
    <n v="13"/>
    <n v="9"/>
    <x v="7"/>
    <x v="0"/>
    <x v="1"/>
    <n v="4"/>
  </r>
  <r>
    <n v="498"/>
    <n v="17"/>
    <n v="9"/>
    <x v="7"/>
    <x v="42"/>
    <x v="1"/>
    <n v="2"/>
  </r>
  <r>
    <n v="499"/>
    <n v="20"/>
    <n v="9"/>
    <x v="7"/>
    <x v="4"/>
    <x v="1"/>
    <n v="0"/>
  </r>
  <r>
    <n v="500"/>
    <n v="27"/>
    <n v="9"/>
    <x v="7"/>
    <x v="25"/>
    <x v="1"/>
    <n v="2"/>
  </r>
  <r>
    <n v="501"/>
    <n v="1"/>
    <n v="10"/>
    <x v="7"/>
    <x v="41"/>
    <x v="1"/>
    <n v="2"/>
  </r>
  <r>
    <n v="502"/>
    <n v="4"/>
    <n v="10"/>
    <x v="7"/>
    <x v="56"/>
    <x v="1"/>
    <n v="0"/>
  </r>
  <r>
    <n v="503"/>
    <n v="8"/>
    <n v="10"/>
    <x v="7"/>
    <x v="25"/>
    <x v="1"/>
    <n v="2"/>
  </r>
  <r>
    <n v="504"/>
    <n v="11"/>
    <n v="10"/>
    <x v="7"/>
    <x v="5"/>
    <x v="1"/>
    <n v="1"/>
  </r>
  <r>
    <n v="505"/>
    <n v="15"/>
    <n v="10"/>
    <x v="7"/>
    <x v="10"/>
    <x v="1"/>
    <n v="1"/>
  </r>
  <r>
    <n v="506"/>
    <n v="18"/>
    <n v="10"/>
    <x v="7"/>
    <x v="15"/>
    <x v="1"/>
    <n v="3"/>
  </r>
  <r>
    <n v="507"/>
    <n v="22"/>
    <n v="10"/>
    <x v="7"/>
    <x v="37"/>
    <x v="1"/>
    <n v="5"/>
  </r>
  <r>
    <n v="508"/>
    <n v="25"/>
    <n v="10"/>
    <x v="7"/>
    <x v="6"/>
    <x v="1"/>
    <n v="5"/>
  </r>
  <r>
    <n v="509"/>
    <n v="29"/>
    <n v="10"/>
    <x v="7"/>
    <x v="8"/>
    <x v="1"/>
    <n v="5"/>
  </r>
  <r>
    <n v="510"/>
    <n v="1"/>
    <n v="11"/>
    <x v="7"/>
    <x v="49"/>
    <x v="1"/>
    <n v="4"/>
  </r>
  <r>
    <n v="511"/>
    <n v="5"/>
    <n v="11"/>
    <x v="7"/>
    <x v="2"/>
    <x v="1"/>
    <n v="3"/>
  </r>
  <r>
    <n v="512"/>
    <n v="8"/>
    <n v="11"/>
    <x v="7"/>
    <x v="47"/>
    <x v="1"/>
    <n v="3"/>
  </r>
  <r>
    <n v="513"/>
    <n v="12"/>
    <n v="11"/>
    <x v="7"/>
    <x v="14"/>
    <x v="1"/>
    <n v="0"/>
  </r>
  <r>
    <n v="514"/>
    <n v="15"/>
    <n v="11"/>
    <x v="7"/>
    <x v="44"/>
    <x v="1"/>
    <n v="5"/>
  </r>
  <r>
    <n v="515"/>
    <n v="19"/>
    <n v="11"/>
    <x v="7"/>
    <x v="12"/>
    <x v="1"/>
    <n v="1"/>
  </r>
  <r>
    <n v="516"/>
    <n v="22"/>
    <n v="11"/>
    <x v="7"/>
    <x v="16"/>
    <x v="1"/>
    <n v="0"/>
  </r>
  <r>
    <n v="517"/>
    <n v="26"/>
    <n v="11"/>
    <x v="7"/>
    <x v="32"/>
    <x v="1"/>
    <n v="3"/>
  </r>
  <r>
    <n v="518"/>
    <n v="29"/>
    <n v="11"/>
    <x v="7"/>
    <x v="46"/>
    <x v="1"/>
    <n v="0"/>
  </r>
  <r>
    <n v="519"/>
    <n v="3"/>
    <n v="12"/>
    <x v="7"/>
    <x v="2"/>
    <x v="1"/>
    <n v="3"/>
  </r>
  <r>
    <n v="520"/>
    <n v="6"/>
    <n v="12"/>
    <x v="7"/>
    <x v="53"/>
    <x v="1"/>
    <n v="3"/>
  </r>
  <r>
    <n v="521"/>
    <n v="10"/>
    <n v="12"/>
    <x v="7"/>
    <x v="32"/>
    <x v="1"/>
    <n v="3"/>
  </r>
  <r>
    <n v="522"/>
    <n v="13"/>
    <n v="12"/>
    <x v="7"/>
    <x v="44"/>
    <x v="1"/>
    <n v="5"/>
  </r>
  <r>
    <n v="523"/>
    <n v="17"/>
    <n v="12"/>
    <x v="7"/>
    <x v="37"/>
    <x v="1"/>
    <n v="5"/>
  </r>
  <r>
    <n v="524"/>
    <n v="20"/>
    <n v="12"/>
    <x v="7"/>
    <x v="39"/>
    <x v="1"/>
    <n v="2"/>
  </r>
  <r>
    <n v="525"/>
    <n v="27"/>
    <n v="12"/>
    <x v="7"/>
    <x v="32"/>
    <x v="1"/>
    <n v="3"/>
  </r>
  <r>
    <n v="526"/>
    <n v="3"/>
    <n v="1"/>
    <x v="8"/>
    <x v="43"/>
    <x v="1"/>
    <n v="5"/>
  </r>
  <r>
    <n v="527"/>
    <n v="7"/>
    <n v="1"/>
    <x v="8"/>
    <x v="21"/>
    <x v="1"/>
    <n v="1"/>
  </r>
  <r>
    <n v="528"/>
    <n v="10"/>
    <n v="1"/>
    <x v="8"/>
    <x v="42"/>
    <x v="1"/>
    <n v="2"/>
  </r>
  <r>
    <n v="529"/>
    <n v="14"/>
    <n v="1"/>
    <x v="8"/>
    <x v="49"/>
    <x v="1"/>
    <n v="4"/>
  </r>
  <r>
    <n v="530"/>
    <n v="17"/>
    <n v="1"/>
    <x v="8"/>
    <x v="25"/>
    <x v="1"/>
    <n v="2"/>
  </r>
  <r>
    <n v="531"/>
    <n v="21"/>
    <n v="1"/>
    <x v="8"/>
    <x v="4"/>
    <x v="1"/>
    <n v="0"/>
  </r>
  <r>
    <n v="532"/>
    <n v="24"/>
    <n v="1"/>
    <x v="8"/>
    <x v="51"/>
    <x v="1"/>
    <n v="0"/>
  </r>
  <r>
    <n v="533"/>
    <n v="28"/>
    <n v="1"/>
    <x v="8"/>
    <x v="59"/>
    <x v="1"/>
    <n v="1"/>
  </r>
  <r>
    <n v="534"/>
    <n v="31"/>
    <n v="1"/>
    <x v="8"/>
    <x v="35"/>
    <x v="1"/>
    <n v="5"/>
  </r>
  <r>
    <n v="535"/>
    <n v="4"/>
    <n v="2"/>
    <x v="8"/>
    <x v="21"/>
    <x v="1"/>
    <n v="1"/>
  </r>
  <r>
    <n v="536"/>
    <n v="7"/>
    <n v="2"/>
    <x v="8"/>
    <x v="27"/>
    <x v="1"/>
    <n v="2"/>
  </r>
  <r>
    <n v="537"/>
    <n v="11"/>
    <n v="2"/>
    <x v="8"/>
    <x v="28"/>
    <x v="1"/>
    <n v="0"/>
  </r>
  <r>
    <n v="538"/>
    <n v="14"/>
    <n v="2"/>
    <x v="8"/>
    <x v="23"/>
    <x v="1"/>
    <n v="4"/>
  </r>
  <r>
    <n v="539"/>
    <n v="18"/>
    <n v="2"/>
    <x v="8"/>
    <x v="19"/>
    <x v="1"/>
    <n v="4"/>
  </r>
  <r>
    <n v="540"/>
    <n v="21"/>
    <n v="2"/>
    <x v="8"/>
    <x v="51"/>
    <x v="1"/>
    <n v="0"/>
  </r>
  <r>
    <n v="541"/>
    <n v="28"/>
    <n v="2"/>
    <x v="8"/>
    <x v="35"/>
    <x v="1"/>
    <n v="5"/>
  </r>
  <r>
    <n v="542"/>
    <n v="3"/>
    <n v="3"/>
    <x v="8"/>
    <x v="51"/>
    <x v="1"/>
    <n v="0"/>
  </r>
  <r>
    <n v="543"/>
    <n v="6"/>
    <n v="3"/>
    <x v="8"/>
    <x v="48"/>
    <x v="1"/>
    <n v="5"/>
  </r>
  <r>
    <n v="544"/>
    <n v="10"/>
    <n v="3"/>
    <x v="8"/>
    <x v="34"/>
    <x v="1"/>
    <n v="3"/>
  </r>
  <r>
    <n v="545"/>
    <n v="13"/>
    <n v="3"/>
    <x v="8"/>
    <x v="33"/>
    <x v="1"/>
    <n v="3"/>
  </r>
  <r>
    <n v="546"/>
    <n v="17"/>
    <n v="3"/>
    <x v="8"/>
    <x v="51"/>
    <x v="1"/>
    <n v="0"/>
  </r>
  <r>
    <n v="547"/>
    <n v="20"/>
    <n v="3"/>
    <x v="8"/>
    <x v="43"/>
    <x v="1"/>
    <n v="5"/>
  </r>
  <r>
    <n v="548"/>
    <n v="24"/>
    <n v="3"/>
    <x v="8"/>
    <x v="17"/>
    <x v="1"/>
    <n v="4"/>
  </r>
  <r>
    <n v="549"/>
    <n v="27"/>
    <n v="3"/>
    <x v="8"/>
    <x v="40"/>
    <x v="1"/>
    <n v="5"/>
  </r>
  <r>
    <n v="550"/>
    <n v="31"/>
    <n v="3"/>
    <x v="8"/>
    <x v="6"/>
    <x v="1"/>
    <n v="5"/>
  </r>
  <r>
    <n v="551"/>
    <n v="3"/>
    <n v="4"/>
    <x v="8"/>
    <x v="58"/>
    <x v="1"/>
    <n v="4"/>
  </r>
  <r>
    <n v="552"/>
    <n v="7"/>
    <n v="4"/>
    <x v="8"/>
    <x v="48"/>
    <x v="1"/>
    <n v="5"/>
  </r>
  <r>
    <n v="553"/>
    <n v="10"/>
    <n v="4"/>
    <x v="8"/>
    <x v="50"/>
    <x v="1"/>
    <n v="4"/>
  </r>
  <r>
    <n v="554"/>
    <n v="14"/>
    <n v="4"/>
    <x v="8"/>
    <x v="39"/>
    <x v="1"/>
    <n v="2"/>
  </r>
  <r>
    <n v="555"/>
    <n v="17"/>
    <n v="4"/>
    <x v="8"/>
    <x v="16"/>
    <x v="1"/>
    <n v="0"/>
  </r>
  <r>
    <n v="556"/>
    <n v="21"/>
    <n v="4"/>
    <x v="8"/>
    <x v="49"/>
    <x v="1"/>
    <n v="4"/>
  </r>
  <r>
    <n v="557"/>
    <n v="24"/>
    <n v="4"/>
    <x v="8"/>
    <x v="17"/>
    <x v="1"/>
    <n v="4"/>
  </r>
  <r>
    <n v="558"/>
    <n v="28"/>
    <n v="4"/>
    <x v="8"/>
    <x v="35"/>
    <x v="1"/>
    <n v="5"/>
  </r>
  <r>
    <n v="559"/>
    <n v="1"/>
    <n v="5"/>
    <x v="8"/>
    <x v="9"/>
    <x v="1"/>
    <n v="2"/>
  </r>
  <r>
    <n v="560"/>
    <n v="5"/>
    <n v="5"/>
    <x v="8"/>
    <x v="59"/>
    <x v="1"/>
    <n v="1"/>
  </r>
  <r>
    <n v="561"/>
    <n v="8"/>
    <n v="5"/>
    <x v="8"/>
    <x v="17"/>
    <x v="1"/>
    <n v="4"/>
  </r>
  <r>
    <n v="562"/>
    <n v="12"/>
    <n v="5"/>
    <x v="8"/>
    <x v="33"/>
    <x v="1"/>
    <n v="3"/>
  </r>
  <r>
    <n v="563"/>
    <n v="15"/>
    <n v="5"/>
    <x v="8"/>
    <x v="46"/>
    <x v="1"/>
    <n v="0"/>
  </r>
  <r>
    <n v="564"/>
    <n v="19"/>
    <n v="5"/>
    <x v="8"/>
    <x v="26"/>
    <x v="1"/>
    <n v="1"/>
  </r>
  <r>
    <n v="565"/>
    <n v="22"/>
    <n v="5"/>
    <x v="8"/>
    <x v="15"/>
    <x v="1"/>
    <n v="3"/>
  </r>
  <r>
    <n v="566"/>
    <n v="26"/>
    <n v="5"/>
    <x v="8"/>
    <x v="3"/>
    <x v="1"/>
    <n v="0"/>
  </r>
  <r>
    <n v="567"/>
    <n v="29"/>
    <n v="5"/>
    <x v="8"/>
    <x v="37"/>
    <x v="1"/>
    <n v="5"/>
  </r>
  <r>
    <n v="568"/>
    <n v="2"/>
    <n v="6"/>
    <x v="8"/>
    <x v="0"/>
    <x v="1"/>
    <n v="4"/>
  </r>
  <r>
    <n v="569"/>
    <n v="5"/>
    <n v="6"/>
    <x v="8"/>
    <x v="24"/>
    <x v="1"/>
    <n v="1"/>
  </r>
  <r>
    <n v="570"/>
    <n v="9"/>
    <n v="6"/>
    <x v="8"/>
    <x v="32"/>
    <x v="1"/>
    <n v="3"/>
  </r>
  <r>
    <n v="571"/>
    <n v="12"/>
    <n v="6"/>
    <x v="8"/>
    <x v="57"/>
    <x v="1"/>
    <n v="3"/>
  </r>
  <r>
    <n v="572"/>
    <n v="16"/>
    <n v="6"/>
    <x v="8"/>
    <x v="28"/>
    <x v="1"/>
    <n v="0"/>
  </r>
  <r>
    <n v="573"/>
    <n v="19"/>
    <n v="6"/>
    <x v="8"/>
    <x v="39"/>
    <x v="1"/>
    <n v="2"/>
  </r>
  <r>
    <n v="574"/>
    <n v="23"/>
    <n v="6"/>
    <x v="8"/>
    <x v="36"/>
    <x v="1"/>
    <n v="2"/>
  </r>
  <r>
    <n v="575"/>
    <n v="26"/>
    <n v="6"/>
    <x v="8"/>
    <x v="39"/>
    <x v="1"/>
    <n v="2"/>
  </r>
  <r>
    <n v="576"/>
    <n v="30"/>
    <n v="6"/>
    <x v="8"/>
    <x v="23"/>
    <x v="1"/>
    <n v="4"/>
  </r>
  <r>
    <n v="577"/>
    <n v="3"/>
    <n v="7"/>
    <x v="8"/>
    <x v="11"/>
    <x v="1"/>
    <n v="4"/>
  </r>
  <r>
    <n v="578"/>
    <n v="7"/>
    <n v="7"/>
    <x v="8"/>
    <x v="28"/>
    <x v="1"/>
    <n v="0"/>
  </r>
  <r>
    <n v="579"/>
    <n v="10"/>
    <n v="7"/>
    <x v="8"/>
    <x v="53"/>
    <x v="1"/>
    <n v="3"/>
  </r>
  <r>
    <n v="580"/>
    <n v="14"/>
    <n v="7"/>
    <x v="8"/>
    <x v="12"/>
    <x v="1"/>
    <n v="1"/>
  </r>
  <r>
    <n v="581"/>
    <n v="17"/>
    <n v="7"/>
    <x v="8"/>
    <x v="9"/>
    <x v="1"/>
    <n v="2"/>
  </r>
  <r>
    <n v="582"/>
    <n v="21"/>
    <n v="7"/>
    <x v="8"/>
    <x v="47"/>
    <x v="1"/>
    <n v="3"/>
  </r>
  <r>
    <n v="583"/>
    <n v="24"/>
    <n v="7"/>
    <x v="8"/>
    <x v="3"/>
    <x v="1"/>
    <n v="0"/>
  </r>
  <r>
    <n v="584"/>
    <n v="28"/>
    <n v="7"/>
    <x v="8"/>
    <x v="7"/>
    <x v="1"/>
    <n v="5"/>
  </r>
  <r>
    <n v="585"/>
    <n v="31"/>
    <n v="7"/>
    <x v="8"/>
    <x v="52"/>
    <x v="1"/>
    <n v="3"/>
  </r>
  <r>
    <n v="586"/>
    <n v="4"/>
    <n v="8"/>
    <x v="8"/>
    <x v="22"/>
    <x v="1"/>
    <n v="3"/>
  </r>
  <r>
    <n v="587"/>
    <n v="7"/>
    <n v="8"/>
    <x v="8"/>
    <x v="30"/>
    <x v="1"/>
    <n v="0"/>
  </r>
  <r>
    <n v="588"/>
    <n v="11"/>
    <n v="8"/>
    <x v="8"/>
    <x v="26"/>
    <x v="1"/>
    <n v="1"/>
  </r>
  <r>
    <n v="589"/>
    <n v="14"/>
    <n v="8"/>
    <x v="8"/>
    <x v="56"/>
    <x v="1"/>
    <n v="0"/>
  </r>
  <r>
    <n v="590"/>
    <n v="18"/>
    <n v="8"/>
    <x v="8"/>
    <x v="40"/>
    <x v="1"/>
    <n v="5"/>
  </r>
  <r>
    <n v="591"/>
    <n v="21"/>
    <n v="8"/>
    <x v="8"/>
    <x v="28"/>
    <x v="1"/>
    <n v="0"/>
  </r>
  <r>
    <n v="592"/>
    <n v="25"/>
    <n v="8"/>
    <x v="8"/>
    <x v="21"/>
    <x v="1"/>
    <n v="1"/>
  </r>
  <r>
    <n v="593"/>
    <n v="28"/>
    <n v="8"/>
    <x v="8"/>
    <x v="39"/>
    <x v="1"/>
    <n v="2"/>
  </r>
  <r>
    <n v="594"/>
    <n v="1"/>
    <n v="9"/>
    <x v="8"/>
    <x v="7"/>
    <x v="1"/>
    <n v="5"/>
  </r>
  <r>
    <n v="595"/>
    <n v="4"/>
    <n v="9"/>
    <x v="8"/>
    <x v="30"/>
    <x v="1"/>
    <n v="0"/>
  </r>
  <r>
    <n v="596"/>
    <n v="8"/>
    <n v="9"/>
    <x v="8"/>
    <x v="13"/>
    <x v="1"/>
    <n v="5"/>
  </r>
  <r>
    <n v="597"/>
    <n v="11"/>
    <n v="9"/>
    <x v="8"/>
    <x v="47"/>
    <x v="1"/>
    <n v="3"/>
  </r>
  <r>
    <n v="598"/>
    <n v="15"/>
    <n v="9"/>
    <x v="8"/>
    <x v="12"/>
    <x v="1"/>
    <n v="1"/>
  </r>
  <r>
    <n v="599"/>
    <n v="18"/>
    <n v="9"/>
    <x v="8"/>
    <x v="49"/>
    <x v="1"/>
    <n v="4"/>
  </r>
  <r>
    <n v="600"/>
    <n v="22"/>
    <n v="9"/>
    <x v="8"/>
    <x v="52"/>
    <x v="1"/>
    <n v="3"/>
  </r>
  <r>
    <n v="601"/>
    <n v="25"/>
    <n v="9"/>
    <x v="8"/>
    <x v="5"/>
    <x v="1"/>
    <n v="1"/>
  </r>
  <r>
    <n v="602"/>
    <n v="29"/>
    <n v="9"/>
    <x v="8"/>
    <x v="13"/>
    <x v="1"/>
    <n v="5"/>
  </r>
  <r>
    <n v="603"/>
    <n v="2"/>
    <n v="10"/>
    <x v="8"/>
    <x v="46"/>
    <x v="1"/>
    <n v="0"/>
  </r>
  <r>
    <n v="604"/>
    <n v="6"/>
    <n v="10"/>
    <x v="8"/>
    <x v="17"/>
    <x v="1"/>
    <n v="4"/>
  </r>
  <r>
    <n v="605"/>
    <n v="9"/>
    <n v="10"/>
    <x v="8"/>
    <x v="44"/>
    <x v="1"/>
    <n v="5"/>
  </r>
  <r>
    <n v="606"/>
    <n v="13"/>
    <n v="10"/>
    <x v="8"/>
    <x v="3"/>
    <x v="1"/>
    <n v="0"/>
  </r>
  <r>
    <n v="607"/>
    <n v="16"/>
    <n v="10"/>
    <x v="8"/>
    <x v="43"/>
    <x v="1"/>
    <n v="5"/>
  </r>
  <r>
    <n v="608"/>
    <n v="20"/>
    <n v="10"/>
    <x v="8"/>
    <x v="3"/>
    <x v="1"/>
    <n v="0"/>
  </r>
  <r>
    <n v="609"/>
    <n v="23"/>
    <n v="10"/>
    <x v="8"/>
    <x v="30"/>
    <x v="1"/>
    <n v="0"/>
  </r>
  <r>
    <n v="610"/>
    <n v="27"/>
    <n v="10"/>
    <x v="8"/>
    <x v="17"/>
    <x v="1"/>
    <n v="4"/>
  </r>
  <r>
    <n v="611"/>
    <n v="30"/>
    <n v="10"/>
    <x v="8"/>
    <x v="25"/>
    <x v="1"/>
    <n v="2"/>
  </r>
  <r>
    <n v="612"/>
    <n v="3"/>
    <n v="11"/>
    <x v="8"/>
    <x v="34"/>
    <x v="1"/>
    <n v="3"/>
  </r>
  <r>
    <n v="613"/>
    <n v="6"/>
    <n v="11"/>
    <x v="8"/>
    <x v="8"/>
    <x v="1"/>
    <n v="5"/>
  </r>
  <r>
    <n v="614"/>
    <n v="10"/>
    <n v="11"/>
    <x v="8"/>
    <x v="57"/>
    <x v="1"/>
    <n v="3"/>
  </r>
  <r>
    <n v="615"/>
    <n v="13"/>
    <n v="11"/>
    <x v="8"/>
    <x v="57"/>
    <x v="1"/>
    <n v="3"/>
  </r>
  <r>
    <n v="616"/>
    <n v="17"/>
    <n v="11"/>
    <x v="8"/>
    <x v="12"/>
    <x v="1"/>
    <n v="1"/>
  </r>
  <r>
    <n v="617"/>
    <n v="20"/>
    <n v="11"/>
    <x v="8"/>
    <x v="16"/>
    <x v="1"/>
    <n v="0"/>
  </r>
  <r>
    <n v="618"/>
    <n v="24"/>
    <n v="11"/>
    <x v="8"/>
    <x v="14"/>
    <x v="1"/>
    <n v="0"/>
  </r>
  <r>
    <n v="619"/>
    <n v="27"/>
    <n v="11"/>
    <x v="8"/>
    <x v="55"/>
    <x v="1"/>
    <n v="1"/>
  </r>
  <r>
    <n v="620"/>
    <n v="1"/>
    <n v="12"/>
    <x v="8"/>
    <x v="4"/>
    <x v="1"/>
    <n v="0"/>
  </r>
  <r>
    <n v="621"/>
    <n v="4"/>
    <n v="12"/>
    <x v="8"/>
    <x v="57"/>
    <x v="1"/>
    <n v="3"/>
  </r>
  <r>
    <n v="622"/>
    <n v="8"/>
    <n v="12"/>
    <x v="8"/>
    <x v="41"/>
    <x v="1"/>
    <n v="2"/>
  </r>
  <r>
    <n v="623"/>
    <n v="11"/>
    <n v="12"/>
    <x v="8"/>
    <x v="36"/>
    <x v="1"/>
    <n v="2"/>
  </r>
  <r>
    <n v="624"/>
    <n v="15"/>
    <n v="12"/>
    <x v="8"/>
    <x v="36"/>
    <x v="1"/>
    <n v="2"/>
  </r>
  <r>
    <n v="625"/>
    <n v="18"/>
    <n v="12"/>
    <x v="8"/>
    <x v="55"/>
    <x v="1"/>
    <n v="1"/>
  </r>
  <r>
    <n v="626"/>
    <n v="22"/>
    <n v="12"/>
    <x v="8"/>
    <x v="46"/>
    <x v="1"/>
    <n v="0"/>
  </r>
  <r>
    <n v="627"/>
    <n v="29"/>
    <n v="12"/>
    <x v="8"/>
    <x v="26"/>
    <x v="1"/>
    <n v="1"/>
  </r>
  <r>
    <n v="628"/>
    <n v="5"/>
    <n v="1"/>
    <x v="9"/>
    <x v="12"/>
    <x v="1"/>
    <n v="1"/>
  </r>
  <r>
    <n v="629"/>
    <n v="8"/>
    <n v="1"/>
    <x v="9"/>
    <x v="11"/>
    <x v="1"/>
    <n v="4"/>
  </r>
  <r>
    <n v="630"/>
    <n v="12"/>
    <n v="1"/>
    <x v="9"/>
    <x v="7"/>
    <x v="1"/>
    <n v="5"/>
  </r>
  <r>
    <n v="631"/>
    <n v="15"/>
    <n v="1"/>
    <x v="9"/>
    <x v="42"/>
    <x v="1"/>
    <n v="2"/>
  </r>
  <r>
    <n v="632"/>
    <n v="19"/>
    <n v="1"/>
    <x v="9"/>
    <x v="48"/>
    <x v="1"/>
    <n v="5"/>
  </r>
  <r>
    <n v="633"/>
    <n v="22"/>
    <n v="1"/>
    <x v="9"/>
    <x v="50"/>
    <x v="1"/>
    <n v="4"/>
  </r>
  <r>
    <n v="634"/>
    <n v="26"/>
    <n v="1"/>
    <x v="9"/>
    <x v="0"/>
    <x v="1"/>
    <n v="4"/>
  </r>
  <r>
    <n v="635"/>
    <n v="29"/>
    <n v="1"/>
    <x v="9"/>
    <x v="38"/>
    <x v="1"/>
    <n v="4"/>
  </r>
  <r>
    <n v="636"/>
    <n v="2"/>
    <n v="2"/>
    <x v="9"/>
    <x v="32"/>
    <x v="1"/>
    <n v="3"/>
  </r>
  <r>
    <n v="637"/>
    <n v="5"/>
    <n v="2"/>
    <x v="9"/>
    <x v="37"/>
    <x v="1"/>
    <n v="5"/>
  </r>
  <r>
    <n v="638"/>
    <n v="12"/>
    <n v="2"/>
    <x v="9"/>
    <x v="14"/>
    <x v="1"/>
    <n v="0"/>
  </r>
  <r>
    <n v="639"/>
    <n v="16"/>
    <n v="2"/>
    <x v="9"/>
    <x v="52"/>
    <x v="1"/>
    <n v="3"/>
  </r>
  <r>
    <n v="640"/>
    <n v="19"/>
    <n v="2"/>
    <x v="9"/>
    <x v="38"/>
    <x v="1"/>
    <n v="4"/>
  </r>
  <r>
    <n v="641"/>
    <n v="23"/>
    <n v="2"/>
    <x v="9"/>
    <x v="26"/>
    <x v="1"/>
    <n v="1"/>
  </r>
  <r>
    <n v="642"/>
    <n v="26"/>
    <n v="2"/>
    <x v="9"/>
    <x v="18"/>
    <x v="1"/>
    <n v="1"/>
  </r>
  <r>
    <n v="643"/>
    <n v="2"/>
    <n v="3"/>
    <x v="9"/>
    <x v="49"/>
    <x v="1"/>
    <n v="4"/>
  </r>
  <r>
    <n v="644"/>
    <n v="5"/>
    <n v="3"/>
    <x v="9"/>
    <x v="39"/>
    <x v="1"/>
    <n v="2"/>
  </r>
  <r>
    <n v="645"/>
    <n v="9"/>
    <n v="3"/>
    <x v="9"/>
    <x v="58"/>
    <x v="1"/>
    <n v="4"/>
  </r>
  <r>
    <n v="646"/>
    <n v="12"/>
    <n v="3"/>
    <x v="9"/>
    <x v="11"/>
    <x v="1"/>
    <n v="4"/>
  </r>
  <r>
    <n v="647"/>
    <n v="16"/>
    <n v="3"/>
    <x v="9"/>
    <x v="5"/>
    <x v="1"/>
    <n v="1"/>
  </r>
  <r>
    <n v="648"/>
    <n v="19"/>
    <n v="3"/>
    <x v="9"/>
    <x v="58"/>
    <x v="1"/>
    <n v="4"/>
  </r>
  <r>
    <n v="649"/>
    <n v="23"/>
    <n v="3"/>
    <x v="9"/>
    <x v="48"/>
    <x v="1"/>
    <n v="5"/>
  </r>
  <r>
    <n v="650"/>
    <n v="26"/>
    <n v="3"/>
    <x v="9"/>
    <x v="43"/>
    <x v="1"/>
    <n v="5"/>
  </r>
  <r>
    <n v="651"/>
    <n v="30"/>
    <n v="3"/>
    <x v="9"/>
    <x v="49"/>
    <x v="1"/>
    <n v="4"/>
  </r>
  <r>
    <n v="652"/>
    <n v="2"/>
    <n v="4"/>
    <x v="9"/>
    <x v="59"/>
    <x v="1"/>
    <n v="1"/>
  </r>
  <r>
    <n v="653"/>
    <n v="6"/>
    <n v="4"/>
    <x v="9"/>
    <x v="29"/>
    <x v="1"/>
    <n v="2"/>
  </r>
  <r>
    <n v="654"/>
    <n v="9"/>
    <n v="4"/>
    <x v="9"/>
    <x v="54"/>
    <x v="1"/>
    <n v="1"/>
  </r>
  <r>
    <n v="655"/>
    <n v="13"/>
    <n v="4"/>
    <x v="9"/>
    <x v="52"/>
    <x v="1"/>
    <n v="3"/>
  </r>
  <r>
    <n v="656"/>
    <n v="16"/>
    <n v="4"/>
    <x v="9"/>
    <x v="15"/>
    <x v="1"/>
    <n v="3"/>
  </r>
  <r>
    <n v="657"/>
    <n v="20"/>
    <n v="4"/>
    <x v="9"/>
    <x v="43"/>
    <x v="1"/>
    <n v="5"/>
  </r>
  <r>
    <n v="658"/>
    <n v="23"/>
    <n v="4"/>
    <x v="9"/>
    <x v="10"/>
    <x v="1"/>
    <n v="1"/>
  </r>
  <r>
    <n v="659"/>
    <n v="27"/>
    <n v="4"/>
    <x v="9"/>
    <x v="39"/>
    <x v="1"/>
    <n v="2"/>
  </r>
  <r>
    <n v="660"/>
    <n v="30"/>
    <n v="4"/>
    <x v="9"/>
    <x v="16"/>
    <x v="1"/>
    <n v="0"/>
  </r>
  <r>
    <n v="661"/>
    <n v="4"/>
    <n v="5"/>
    <x v="9"/>
    <x v="47"/>
    <x v="1"/>
    <n v="3"/>
  </r>
  <r>
    <n v="662"/>
    <n v="7"/>
    <n v="5"/>
    <x v="9"/>
    <x v="13"/>
    <x v="1"/>
    <n v="5"/>
  </r>
  <r>
    <n v="663"/>
    <n v="11"/>
    <n v="5"/>
    <x v="9"/>
    <x v="17"/>
    <x v="1"/>
    <n v="4"/>
  </r>
  <r>
    <n v="664"/>
    <n v="14"/>
    <n v="5"/>
    <x v="9"/>
    <x v="4"/>
    <x v="1"/>
    <n v="0"/>
  </r>
  <r>
    <n v="665"/>
    <n v="18"/>
    <n v="5"/>
    <x v="9"/>
    <x v="11"/>
    <x v="1"/>
    <n v="4"/>
  </r>
  <r>
    <n v="666"/>
    <n v="21"/>
    <n v="5"/>
    <x v="9"/>
    <x v="45"/>
    <x v="1"/>
    <n v="2"/>
  </r>
  <r>
    <n v="667"/>
    <n v="25"/>
    <n v="5"/>
    <x v="9"/>
    <x v="36"/>
    <x v="1"/>
    <n v="2"/>
  </r>
  <r>
    <n v="668"/>
    <n v="28"/>
    <n v="5"/>
    <x v="9"/>
    <x v="34"/>
    <x v="1"/>
    <n v="3"/>
  </r>
  <r>
    <n v="669"/>
    <n v="1"/>
    <n v="6"/>
    <x v="9"/>
    <x v="0"/>
    <x v="1"/>
    <n v="4"/>
  </r>
  <r>
    <n v="670"/>
    <n v="4"/>
    <n v="6"/>
    <x v="9"/>
    <x v="43"/>
    <x v="1"/>
    <n v="5"/>
  </r>
  <r>
    <n v="671"/>
    <n v="8"/>
    <n v="6"/>
    <x v="9"/>
    <x v="12"/>
    <x v="1"/>
    <n v="1"/>
  </r>
  <r>
    <n v="672"/>
    <n v="11"/>
    <n v="6"/>
    <x v="9"/>
    <x v="53"/>
    <x v="1"/>
    <n v="3"/>
  </r>
  <r>
    <n v="673"/>
    <n v="15"/>
    <n v="6"/>
    <x v="9"/>
    <x v="47"/>
    <x v="1"/>
    <n v="3"/>
  </r>
  <r>
    <n v="674"/>
    <n v="18"/>
    <n v="6"/>
    <x v="9"/>
    <x v="32"/>
    <x v="1"/>
    <n v="3"/>
  </r>
  <r>
    <n v="675"/>
    <n v="22"/>
    <n v="6"/>
    <x v="9"/>
    <x v="38"/>
    <x v="1"/>
    <n v="4"/>
  </r>
  <r>
    <n v="676"/>
    <n v="25"/>
    <n v="6"/>
    <x v="9"/>
    <x v="32"/>
    <x v="1"/>
    <n v="3"/>
  </r>
  <r>
    <n v="677"/>
    <n v="29"/>
    <n v="6"/>
    <x v="9"/>
    <x v="14"/>
    <x v="1"/>
    <n v="0"/>
  </r>
  <r>
    <n v="678"/>
    <n v="2"/>
    <n v="7"/>
    <x v="9"/>
    <x v="50"/>
    <x v="1"/>
    <n v="4"/>
  </r>
  <r>
    <n v="679"/>
    <n v="6"/>
    <n v="7"/>
    <x v="9"/>
    <x v="25"/>
    <x v="1"/>
    <n v="2"/>
  </r>
  <r>
    <n v="680"/>
    <n v="9"/>
    <n v="7"/>
    <x v="9"/>
    <x v="30"/>
    <x v="1"/>
    <n v="0"/>
  </r>
  <r>
    <n v="681"/>
    <n v="13"/>
    <n v="7"/>
    <x v="9"/>
    <x v="25"/>
    <x v="1"/>
    <n v="2"/>
  </r>
  <r>
    <n v="682"/>
    <n v="16"/>
    <n v="7"/>
    <x v="9"/>
    <x v="15"/>
    <x v="1"/>
    <n v="3"/>
  </r>
  <r>
    <n v="683"/>
    <n v="20"/>
    <n v="7"/>
    <x v="9"/>
    <x v="47"/>
    <x v="1"/>
    <n v="3"/>
  </r>
  <r>
    <n v="684"/>
    <n v="23"/>
    <n v="7"/>
    <x v="9"/>
    <x v="15"/>
    <x v="1"/>
    <n v="3"/>
  </r>
  <r>
    <n v="685"/>
    <n v="27"/>
    <n v="7"/>
    <x v="9"/>
    <x v="41"/>
    <x v="1"/>
    <n v="2"/>
  </r>
  <r>
    <n v="686"/>
    <n v="30"/>
    <n v="7"/>
    <x v="9"/>
    <x v="16"/>
    <x v="1"/>
    <n v="0"/>
  </r>
  <r>
    <n v="687"/>
    <n v="3"/>
    <n v="8"/>
    <x v="9"/>
    <x v="58"/>
    <x v="1"/>
    <n v="4"/>
  </r>
  <r>
    <n v="688"/>
    <n v="6"/>
    <n v="8"/>
    <x v="9"/>
    <x v="31"/>
    <x v="1"/>
    <n v="2"/>
  </r>
  <r>
    <n v="689"/>
    <n v="10"/>
    <n v="8"/>
    <x v="9"/>
    <x v="13"/>
    <x v="1"/>
    <n v="5"/>
  </r>
  <r>
    <n v="690"/>
    <n v="13"/>
    <n v="8"/>
    <x v="9"/>
    <x v="0"/>
    <x v="1"/>
    <n v="4"/>
  </r>
  <r>
    <n v="691"/>
    <n v="17"/>
    <n v="8"/>
    <x v="9"/>
    <x v="12"/>
    <x v="1"/>
    <n v="1"/>
  </r>
  <r>
    <n v="692"/>
    <n v="20"/>
    <n v="8"/>
    <x v="9"/>
    <x v="59"/>
    <x v="1"/>
    <n v="1"/>
  </r>
  <r>
    <n v="693"/>
    <n v="24"/>
    <n v="8"/>
    <x v="9"/>
    <x v="19"/>
    <x v="1"/>
    <n v="4"/>
  </r>
  <r>
    <n v="694"/>
    <n v="27"/>
    <n v="8"/>
    <x v="9"/>
    <x v="5"/>
    <x v="1"/>
    <n v="1"/>
  </r>
  <r>
    <n v="695"/>
    <n v="31"/>
    <n v="8"/>
    <x v="9"/>
    <x v="47"/>
    <x v="1"/>
    <n v="3"/>
  </r>
  <r>
    <n v="696"/>
    <n v="3"/>
    <n v="9"/>
    <x v="9"/>
    <x v="12"/>
    <x v="1"/>
    <n v="1"/>
  </r>
  <r>
    <n v="697"/>
    <n v="10"/>
    <n v="9"/>
    <x v="9"/>
    <x v="33"/>
    <x v="1"/>
    <n v="3"/>
  </r>
  <r>
    <n v="698"/>
    <n v="14"/>
    <n v="9"/>
    <x v="9"/>
    <x v="46"/>
    <x v="1"/>
    <n v="0"/>
  </r>
  <r>
    <n v="699"/>
    <n v="19"/>
    <n v="9"/>
    <x v="9"/>
    <x v="18"/>
    <x v="1"/>
    <n v="1"/>
  </r>
  <r>
    <n v="700"/>
    <n v="21"/>
    <n v="9"/>
    <x v="9"/>
    <x v="28"/>
    <x v="1"/>
    <n v="0"/>
  </r>
  <r>
    <n v="701"/>
    <n v="24"/>
    <n v="9"/>
    <x v="9"/>
    <x v="4"/>
    <x v="1"/>
    <n v="0"/>
  </r>
  <r>
    <n v="702"/>
    <n v="28"/>
    <n v="9"/>
    <x v="9"/>
    <x v="6"/>
    <x v="1"/>
    <n v="5"/>
  </r>
  <r>
    <n v="703"/>
    <n v="1"/>
    <n v="10"/>
    <x v="9"/>
    <x v="29"/>
    <x v="1"/>
    <n v="2"/>
  </r>
  <r>
    <n v="704"/>
    <n v="5"/>
    <n v="10"/>
    <x v="9"/>
    <x v="41"/>
    <x v="1"/>
    <n v="2"/>
  </r>
  <r>
    <n v="705"/>
    <n v="8"/>
    <n v="10"/>
    <x v="9"/>
    <x v="24"/>
    <x v="1"/>
    <n v="1"/>
  </r>
  <r>
    <n v="706"/>
    <n v="15"/>
    <n v="10"/>
    <x v="9"/>
    <x v="14"/>
    <x v="1"/>
    <n v="0"/>
  </r>
  <r>
    <n v="707"/>
    <n v="19"/>
    <n v="10"/>
    <x v="9"/>
    <x v="46"/>
    <x v="1"/>
    <n v="0"/>
  </r>
  <r>
    <n v="708"/>
    <n v="22"/>
    <n v="10"/>
    <x v="9"/>
    <x v="26"/>
    <x v="1"/>
    <n v="1"/>
  </r>
  <r>
    <n v="709"/>
    <n v="26"/>
    <n v="10"/>
    <x v="9"/>
    <x v="27"/>
    <x v="1"/>
    <n v="2"/>
  </r>
  <r>
    <n v="710"/>
    <n v="29"/>
    <n v="10"/>
    <x v="9"/>
    <x v="9"/>
    <x v="1"/>
    <n v="2"/>
  </r>
  <r>
    <n v="711"/>
    <n v="5"/>
    <n v="11"/>
    <x v="9"/>
    <x v="16"/>
    <x v="1"/>
    <n v="0"/>
  </r>
  <r>
    <n v="712"/>
    <n v="9"/>
    <n v="11"/>
    <x v="9"/>
    <x v="56"/>
    <x v="1"/>
    <n v="0"/>
  </r>
  <r>
    <n v="713"/>
    <n v="12"/>
    <n v="11"/>
    <x v="9"/>
    <x v="4"/>
    <x v="1"/>
    <n v="0"/>
  </r>
  <r>
    <n v="714"/>
    <n v="16"/>
    <n v="11"/>
    <x v="9"/>
    <x v="7"/>
    <x v="1"/>
    <n v="5"/>
  </r>
  <r>
    <n v="1"/>
    <n v="11"/>
    <n v="3"/>
    <x v="0"/>
    <x v="51"/>
    <x v="2"/>
    <n v="0"/>
  </r>
  <r>
    <n v="2"/>
    <n v="18"/>
    <n v="3"/>
    <x v="0"/>
    <x v="15"/>
    <x v="2"/>
    <n v="3"/>
  </r>
  <r>
    <n v="3"/>
    <n v="25"/>
    <n v="3"/>
    <x v="0"/>
    <x v="14"/>
    <x v="2"/>
    <n v="0"/>
  </r>
  <r>
    <n v="4"/>
    <n v="1"/>
    <n v="4"/>
    <x v="0"/>
    <x v="38"/>
    <x v="2"/>
    <n v="4"/>
  </r>
  <r>
    <n v="5"/>
    <n v="8"/>
    <n v="4"/>
    <x v="0"/>
    <x v="50"/>
    <x v="2"/>
    <n v="4"/>
  </r>
  <r>
    <n v="6"/>
    <n v="15"/>
    <n v="4"/>
    <x v="0"/>
    <x v="56"/>
    <x v="2"/>
    <n v="0"/>
  </r>
  <r>
    <n v="7"/>
    <n v="22"/>
    <n v="4"/>
    <x v="0"/>
    <x v="25"/>
    <x v="2"/>
    <n v="2"/>
  </r>
  <r>
    <n v="8"/>
    <n v="29"/>
    <n v="4"/>
    <x v="0"/>
    <x v="22"/>
    <x v="2"/>
    <n v="3"/>
  </r>
  <r>
    <n v="9"/>
    <n v="6"/>
    <n v="5"/>
    <x v="0"/>
    <x v="6"/>
    <x v="2"/>
    <n v="5"/>
  </r>
  <r>
    <n v="10"/>
    <n v="13"/>
    <n v="5"/>
    <x v="0"/>
    <x v="59"/>
    <x v="2"/>
    <n v="1"/>
  </r>
  <r>
    <n v="11"/>
    <n v="20"/>
    <n v="5"/>
    <x v="0"/>
    <x v="37"/>
    <x v="2"/>
    <n v="5"/>
  </r>
  <r>
    <n v="12"/>
    <n v="27"/>
    <n v="5"/>
    <x v="0"/>
    <x v="23"/>
    <x v="2"/>
    <n v="4"/>
  </r>
  <r>
    <n v="13"/>
    <n v="3"/>
    <n v="6"/>
    <x v="0"/>
    <x v="19"/>
    <x v="2"/>
    <n v="4"/>
  </r>
  <r>
    <n v="14"/>
    <n v="10"/>
    <n v="6"/>
    <x v="0"/>
    <x v="41"/>
    <x v="2"/>
    <n v="2"/>
  </r>
  <r>
    <n v="15"/>
    <n v="17"/>
    <n v="6"/>
    <x v="0"/>
    <x v="34"/>
    <x v="2"/>
    <n v="3"/>
  </r>
  <r>
    <n v="16"/>
    <n v="24"/>
    <n v="6"/>
    <x v="0"/>
    <x v="17"/>
    <x v="2"/>
    <n v="4"/>
  </r>
  <r>
    <n v="17"/>
    <n v="1"/>
    <n v="7"/>
    <x v="0"/>
    <x v="3"/>
    <x v="2"/>
    <n v="0"/>
  </r>
  <r>
    <n v="18"/>
    <n v="8"/>
    <n v="7"/>
    <x v="0"/>
    <x v="6"/>
    <x v="2"/>
    <n v="5"/>
  </r>
  <r>
    <n v="19"/>
    <n v="15"/>
    <n v="7"/>
    <x v="0"/>
    <x v="55"/>
    <x v="2"/>
    <n v="1"/>
  </r>
  <r>
    <n v="20"/>
    <n v="22"/>
    <n v="7"/>
    <x v="0"/>
    <x v="31"/>
    <x v="2"/>
    <n v="2"/>
  </r>
  <r>
    <n v="21"/>
    <n v="29"/>
    <n v="7"/>
    <x v="0"/>
    <x v="3"/>
    <x v="2"/>
    <n v="0"/>
  </r>
  <r>
    <n v="22"/>
    <n v="5"/>
    <n v="8"/>
    <x v="0"/>
    <x v="6"/>
    <x v="2"/>
    <n v="5"/>
  </r>
  <r>
    <n v="23"/>
    <n v="12"/>
    <n v="8"/>
    <x v="0"/>
    <x v="40"/>
    <x v="2"/>
    <n v="5"/>
  </r>
  <r>
    <n v="24"/>
    <n v="19"/>
    <n v="8"/>
    <x v="0"/>
    <x v="21"/>
    <x v="2"/>
    <n v="1"/>
  </r>
  <r>
    <n v="25"/>
    <n v="25"/>
    <n v="8"/>
    <x v="0"/>
    <x v="8"/>
    <x v="2"/>
    <n v="5"/>
  </r>
  <r>
    <n v="26"/>
    <n v="1"/>
    <n v="9"/>
    <x v="0"/>
    <x v="35"/>
    <x v="2"/>
    <n v="5"/>
  </r>
  <r>
    <n v="27"/>
    <n v="8"/>
    <n v="9"/>
    <x v="0"/>
    <x v="26"/>
    <x v="2"/>
    <n v="1"/>
  </r>
  <r>
    <n v="28"/>
    <n v="15"/>
    <n v="9"/>
    <x v="0"/>
    <x v="27"/>
    <x v="2"/>
    <n v="2"/>
  </r>
  <r>
    <n v="29"/>
    <n v="22"/>
    <n v="9"/>
    <x v="0"/>
    <x v="37"/>
    <x v="2"/>
    <n v="5"/>
  </r>
  <r>
    <n v="30"/>
    <n v="29"/>
    <n v="9"/>
    <x v="0"/>
    <x v="56"/>
    <x v="2"/>
    <n v="0"/>
  </r>
  <r>
    <n v="31"/>
    <n v="6"/>
    <n v="10"/>
    <x v="0"/>
    <x v="42"/>
    <x v="2"/>
    <n v="2"/>
  </r>
  <r>
    <n v="32"/>
    <n v="13"/>
    <n v="10"/>
    <x v="0"/>
    <x v="21"/>
    <x v="2"/>
    <n v="1"/>
  </r>
  <r>
    <n v="33"/>
    <n v="20"/>
    <n v="10"/>
    <x v="0"/>
    <x v="17"/>
    <x v="2"/>
    <n v="4"/>
  </r>
  <r>
    <n v="34"/>
    <n v="27"/>
    <n v="10"/>
    <x v="0"/>
    <x v="35"/>
    <x v="2"/>
    <n v="5"/>
  </r>
  <r>
    <n v="35"/>
    <n v="3"/>
    <n v="11"/>
    <x v="0"/>
    <x v="12"/>
    <x v="2"/>
    <n v="1"/>
  </r>
  <r>
    <n v="36"/>
    <n v="10"/>
    <n v="11"/>
    <x v="0"/>
    <x v="40"/>
    <x v="2"/>
    <n v="5"/>
  </r>
  <r>
    <n v="37"/>
    <n v="17"/>
    <n v="11"/>
    <x v="0"/>
    <x v="56"/>
    <x v="2"/>
    <n v="0"/>
  </r>
  <r>
    <n v="38"/>
    <n v="24"/>
    <n v="11"/>
    <x v="0"/>
    <x v="14"/>
    <x v="2"/>
    <n v="0"/>
  </r>
  <r>
    <n v="39"/>
    <n v="1"/>
    <n v="12"/>
    <x v="0"/>
    <x v="49"/>
    <x v="2"/>
    <n v="4"/>
  </r>
  <r>
    <n v="40"/>
    <n v="8"/>
    <n v="12"/>
    <x v="0"/>
    <x v="50"/>
    <x v="2"/>
    <n v="4"/>
  </r>
  <r>
    <n v="41"/>
    <n v="15"/>
    <n v="12"/>
    <x v="0"/>
    <x v="33"/>
    <x v="2"/>
    <n v="3"/>
  </r>
  <r>
    <n v="42"/>
    <n v="22"/>
    <n v="12"/>
    <x v="0"/>
    <x v="5"/>
    <x v="2"/>
    <n v="1"/>
  </r>
  <r>
    <n v="43"/>
    <n v="29"/>
    <n v="12"/>
    <x v="0"/>
    <x v="9"/>
    <x v="2"/>
    <n v="2"/>
  </r>
  <r>
    <n v="44"/>
    <n v="5"/>
    <n v="1"/>
    <x v="1"/>
    <x v="59"/>
    <x v="2"/>
    <n v="1"/>
  </r>
  <r>
    <n v="45"/>
    <n v="12"/>
    <n v="1"/>
    <x v="1"/>
    <x v="15"/>
    <x v="2"/>
    <n v="3"/>
  </r>
  <r>
    <n v="46"/>
    <n v="19"/>
    <n v="1"/>
    <x v="1"/>
    <x v="4"/>
    <x v="2"/>
    <n v="0"/>
  </r>
  <r>
    <n v="47"/>
    <n v="26"/>
    <n v="1"/>
    <x v="1"/>
    <x v="28"/>
    <x v="2"/>
    <n v="0"/>
  </r>
  <r>
    <n v="48"/>
    <n v="2"/>
    <n v="2"/>
    <x v="1"/>
    <x v="53"/>
    <x v="2"/>
    <n v="3"/>
  </r>
  <r>
    <n v="49"/>
    <n v="9"/>
    <n v="2"/>
    <x v="1"/>
    <x v="23"/>
    <x v="2"/>
    <n v="4"/>
  </r>
  <r>
    <n v="50"/>
    <n v="16"/>
    <n v="2"/>
    <x v="1"/>
    <x v="25"/>
    <x v="2"/>
    <n v="2"/>
  </r>
  <r>
    <n v="51"/>
    <n v="23"/>
    <n v="2"/>
    <x v="1"/>
    <x v="38"/>
    <x v="2"/>
    <n v="4"/>
  </r>
  <r>
    <n v="52"/>
    <n v="2"/>
    <n v="3"/>
    <x v="1"/>
    <x v="43"/>
    <x v="2"/>
    <n v="5"/>
  </r>
  <r>
    <n v="53"/>
    <n v="9"/>
    <n v="3"/>
    <x v="1"/>
    <x v="28"/>
    <x v="2"/>
    <n v="0"/>
  </r>
  <r>
    <n v="54"/>
    <n v="16"/>
    <n v="3"/>
    <x v="1"/>
    <x v="1"/>
    <x v="2"/>
    <n v="0"/>
  </r>
  <r>
    <n v="55"/>
    <n v="23"/>
    <n v="3"/>
    <x v="1"/>
    <x v="21"/>
    <x v="2"/>
    <n v="1"/>
  </r>
  <r>
    <n v="56"/>
    <n v="30"/>
    <n v="3"/>
    <x v="1"/>
    <x v="43"/>
    <x v="2"/>
    <n v="5"/>
  </r>
  <r>
    <n v="57"/>
    <n v="6"/>
    <n v="4"/>
    <x v="1"/>
    <x v="12"/>
    <x v="2"/>
    <n v="1"/>
  </r>
  <r>
    <n v="58"/>
    <n v="13"/>
    <n v="4"/>
    <x v="1"/>
    <x v="41"/>
    <x v="2"/>
    <n v="2"/>
  </r>
  <r>
    <n v="59"/>
    <n v="20"/>
    <n v="4"/>
    <x v="1"/>
    <x v="53"/>
    <x v="2"/>
    <n v="3"/>
  </r>
  <r>
    <n v="60"/>
    <n v="27"/>
    <n v="4"/>
    <x v="1"/>
    <x v="25"/>
    <x v="2"/>
    <n v="2"/>
  </r>
  <r>
    <n v="61"/>
    <n v="4"/>
    <n v="5"/>
    <x v="1"/>
    <x v="59"/>
    <x v="2"/>
    <n v="1"/>
  </r>
  <r>
    <n v="62"/>
    <n v="11"/>
    <n v="5"/>
    <x v="1"/>
    <x v="3"/>
    <x v="2"/>
    <n v="0"/>
  </r>
  <r>
    <n v="63"/>
    <n v="18"/>
    <n v="5"/>
    <x v="1"/>
    <x v="0"/>
    <x v="2"/>
    <n v="4"/>
  </r>
  <r>
    <n v="64"/>
    <n v="25"/>
    <n v="5"/>
    <x v="1"/>
    <x v="19"/>
    <x v="2"/>
    <n v="4"/>
  </r>
  <r>
    <n v="65"/>
    <n v="1"/>
    <n v="6"/>
    <x v="1"/>
    <x v="16"/>
    <x v="2"/>
    <n v="0"/>
  </r>
  <r>
    <n v="66"/>
    <n v="8"/>
    <n v="6"/>
    <x v="1"/>
    <x v="55"/>
    <x v="2"/>
    <n v="1"/>
  </r>
  <r>
    <n v="67"/>
    <n v="15"/>
    <n v="6"/>
    <x v="1"/>
    <x v="41"/>
    <x v="2"/>
    <n v="2"/>
  </r>
  <r>
    <n v="68"/>
    <n v="22"/>
    <n v="6"/>
    <x v="1"/>
    <x v="28"/>
    <x v="2"/>
    <n v="0"/>
  </r>
  <r>
    <n v="69"/>
    <n v="29"/>
    <n v="6"/>
    <x v="1"/>
    <x v="53"/>
    <x v="2"/>
    <n v="3"/>
  </r>
  <r>
    <n v="70"/>
    <n v="6"/>
    <n v="7"/>
    <x v="1"/>
    <x v="36"/>
    <x v="2"/>
    <n v="2"/>
  </r>
  <r>
    <n v="71"/>
    <n v="13"/>
    <n v="7"/>
    <x v="1"/>
    <x v="49"/>
    <x v="2"/>
    <n v="4"/>
  </r>
  <r>
    <n v="72"/>
    <n v="20"/>
    <n v="7"/>
    <x v="1"/>
    <x v="23"/>
    <x v="2"/>
    <n v="4"/>
  </r>
  <r>
    <n v="73"/>
    <n v="27"/>
    <n v="7"/>
    <x v="1"/>
    <x v="49"/>
    <x v="2"/>
    <n v="4"/>
  </r>
  <r>
    <n v="74"/>
    <n v="3"/>
    <n v="8"/>
    <x v="1"/>
    <x v="53"/>
    <x v="2"/>
    <n v="3"/>
  </r>
  <r>
    <n v="75"/>
    <n v="10"/>
    <n v="8"/>
    <x v="1"/>
    <x v="15"/>
    <x v="2"/>
    <n v="3"/>
  </r>
  <r>
    <n v="76"/>
    <n v="17"/>
    <n v="8"/>
    <x v="1"/>
    <x v="36"/>
    <x v="2"/>
    <n v="2"/>
  </r>
  <r>
    <n v="77"/>
    <n v="24"/>
    <n v="8"/>
    <x v="1"/>
    <x v="47"/>
    <x v="2"/>
    <n v="3"/>
  </r>
  <r>
    <n v="78"/>
    <n v="31"/>
    <n v="8"/>
    <x v="1"/>
    <x v="50"/>
    <x v="2"/>
    <n v="4"/>
  </r>
  <r>
    <n v="79"/>
    <n v="7"/>
    <n v="9"/>
    <x v="1"/>
    <x v="30"/>
    <x v="2"/>
    <n v="0"/>
  </r>
  <r>
    <n v="80"/>
    <n v="14"/>
    <n v="9"/>
    <x v="1"/>
    <x v="15"/>
    <x v="2"/>
    <n v="3"/>
  </r>
  <r>
    <n v="81"/>
    <n v="21"/>
    <n v="9"/>
    <x v="1"/>
    <x v="14"/>
    <x v="2"/>
    <n v="0"/>
  </r>
  <r>
    <n v="82"/>
    <n v="28"/>
    <n v="9"/>
    <x v="1"/>
    <x v="7"/>
    <x v="2"/>
    <n v="5"/>
  </r>
  <r>
    <n v="83"/>
    <n v="5"/>
    <n v="10"/>
    <x v="1"/>
    <x v="51"/>
    <x v="2"/>
    <n v="0"/>
  </r>
  <r>
    <n v="84"/>
    <n v="12"/>
    <n v="10"/>
    <x v="1"/>
    <x v="51"/>
    <x v="2"/>
    <n v="0"/>
  </r>
  <r>
    <n v="85"/>
    <n v="19"/>
    <n v="10"/>
    <x v="1"/>
    <x v="31"/>
    <x v="2"/>
    <n v="2"/>
  </r>
  <r>
    <n v="86"/>
    <n v="26"/>
    <n v="10"/>
    <x v="1"/>
    <x v="3"/>
    <x v="2"/>
    <n v="0"/>
  </r>
  <r>
    <n v="87"/>
    <n v="2"/>
    <n v="11"/>
    <x v="1"/>
    <x v="42"/>
    <x v="2"/>
    <n v="2"/>
  </r>
  <r>
    <n v="88"/>
    <n v="9"/>
    <n v="11"/>
    <x v="1"/>
    <x v="39"/>
    <x v="2"/>
    <n v="2"/>
  </r>
  <r>
    <n v="89"/>
    <n v="16"/>
    <n v="11"/>
    <x v="1"/>
    <x v="53"/>
    <x v="2"/>
    <n v="3"/>
  </r>
  <r>
    <n v="90"/>
    <n v="23"/>
    <n v="11"/>
    <x v="1"/>
    <x v="47"/>
    <x v="2"/>
    <n v="3"/>
  </r>
  <r>
    <n v="91"/>
    <n v="30"/>
    <n v="11"/>
    <x v="1"/>
    <x v="14"/>
    <x v="2"/>
    <n v="0"/>
  </r>
  <r>
    <n v="92"/>
    <n v="7"/>
    <n v="12"/>
    <x v="1"/>
    <x v="40"/>
    <x v="2"/>
    <n v="5"/>
  </r>
  <r>
    <n v="93"/>
    <n v="14"/>
    <n v="12"/>
    <x v="1"/>
    <x v="57"/>
    <x v="2"/>
    <n v="3"/>
  </r>
  <r>
    <n v="94"/>
    <n v="21"/>
    <n v="12"/>
    <x v="1"/>
    <x v="8"/>
    <x v="2"/>
    <n v="5"/>
  </r>
  <r>
    <n v="95"/>
    <n v="28"/>
    <n v="12"/>
    <x v="1"/>
    <x v="3"/>
    <x v="2"/>
    <n v="0"/>
  </r>
  <r>
    <n v="96"/>
    <n v="4"/>
    <n v="1"/>
    <x v="2"/>
    <x v="37"/>
    <x v="2"/>
    <n v="5"/>
  </r>
  <r>
    <n v="97"/>
    <n v="11"/>
    <n v="1"/>
    <x v="2"/>
    <x v="54"/>
    <x v="2"/>
    <n v="1"/>
  </r>
  <r>
    <n v="98"/>
    <n v="18"/>
    <n v="1"/>
    <x v="2"/>
    <x v="21"/>
    <x v="2"/>
    <n v="1"/>
  </r>
  <r>
    <n v="99"/>
    <n v="25"/>
    <n v="1"/>
    <x v="2"/>
    <x v="29"/>
    <x v="2"/>
    <n v="2"/>
  </r>
  <r>
    <n v="100"/>
    <n v="1"/>
    <n v="2"/>
    <x v="2"/>
    <x v="31"/>
    <x v="2"/>
    <n v="2"/>
  </r>
  <r>
    <n v="101"/>
    <n v="8"/>
    <n v="2"/>
    <x v="2"/>
    <x v="15"/>
    <x v="2"/>
    <n v="3"/>
  </r>
  <r>
    <n v="102"/>
    <n v="15"/>
    <n v="2"/>
    <x v="2"/>
    <x v="15"/>
    <x v="2"/>
    <n v="3"/>
  </r>
  <r>
    <n v="103"/>
    <n v="22"/>
    <n v="2"/>
    <x v="2"/>
    <x v="35"/>
    <x v="2"/>
    <n v="5"/>
  </r>
  <r>
    <n v="104"/>
    <n v="1"/>
    <n v="3"/>
    <x v="2"/>
    <x v="22"/>
    <x v="2"/>
    <n v="3"/>
  </r>
  <r>
    <n v="105"/>
    <n v="8"/>
    <n v="3"/>
    <x v="2"/>
    <x v="57"/>
    <x v="2"/>
    <n v="3"/>
  </r>
  <r>
    <n v="106"/>
    <n v="15"/>
    <n v="3"/>
    <x v="2"/>
    <x v="22"/>
    <x v="2"/>
    <n v="3"/>
  </r>
  <r>
    <n v="107"/>
    <n v="22"/>
    <n v="3"/>
    <x v="2"/>
    <x v="44"/>
    <x v="2"/>
    <n v="5"/>
  </r>
  <r>
    <n v="108"/>
    <n v="29"/>
    <n v="3"/>
    <x v="2"/>
    <x v="53"/>
    <x v="2"/>
    <n v="3"/>
  </r>
  <r>
    <n v="109"/>
    <n v="4"/>
    <n v="4"/>
    <x v="2"/>
    <x v="20"/>
    <x v="2"/>
    <n v="4"/>
  </r>
  <r>
    <n v="110"/>
    <n v="11"/>
    <n v="4"/>
    <x v="2"/>
    <x v="59"/>
    <x v="2"/>
    <n v="1"/>
  </r>
  <r>
    <n v="111"/>
    <n v="18"/>
    <n v="4"/>
    <x v="2"/>
    <x v="51"/>
    <x v="2"/>
    <n v="0"/>
  </r>
  <r>
    <n v="112"/>
    <n v="25"/>
    <n v="4"/>
    <x v="2"/>
    <x v="53"/>
    <x v="2"/>
    <n v="3"/>
  </r>
  <r>
    <n v="113"/>
    <n v="2"/>
    <n v="5"/>
    <x v="2"/>
    <x v="45"/>
    <x v="2"/>
    <n v="2"/>
  </r>
  <r>
    <n v="114"/>
    <n v="9"/>
    <n v="5"/>
    <x v="2"/>
    <x v="59"/>
    <x v="2"/>
    <n v="1"/>
  </r>
  <r>
    <n v="115"/>
    <n v="16"/>
    <n v="5"/>
    <x v="2"/>
    <x v="29"/>
    <x v="2"/>
    <n v="2"/>
  </r>
  <r>
    <n v="116"/>
    <n v="23"/>
    <n v="5"/>
    <x v="2"/>
    <x v="32"/>
    <x v="2"/>
    <n v="3"/>
  </r>
  <r>
    <n v="117"/>
    <n v="30"/>
    <n v="5"/>
    <x v="2"/>
    <x v="41"/>
    <x v="2"/>
    <n v="2"/>
  </r>
  <r>
    <n v="118"/>
    <n v="6"/>
    <n v="6"/>
    <x v="2"/>
    <x v="15"/>
    <x v="2"/>
    <n v="3"/>
  </r>
  <r>
    <n v="119"/>
    <n v="13"/>
    <n v="6"/>
    <x v="2"/>
    <x v="4"/>
    <x v="2"/>
    <n v="0"/>
  </r>
  <r>
    <n v="120"/>
    <n v="20"/>
    <n v="6"/>
    <x v="2"/>
    <x v="12"/>
    <x v="2"/>
    <n v="1"/>
  </r>
  <r>
    <n v="121"/>
    <n v="27"/>
    <n v="6"/>
    <x v="2"/>
    <x v="20"/>
    <x v="2"/>
    <n v="4"/>
  </r>
  <r>
    <n v="122"/>
    <n v="4"/>
    <n v="7"/>
    <x v="2"/>
    <x v="52"/>
    <x v="2"/>
    <n v="3"/>
  </r>
  <r>
    <n v="123"/>
    <n v="11"/>
    <n v="7"/>
    <x v="2"/>
    <x v="12"/>
    <x v="2"/>
    <n v="1"/>
  </r>
  <r>
    <n v="124"/>
    <n v="18"/>
    <n v="7"/>
    <x v="2"/>
    <x v="53"/>
    <x v="2"/>
    <n v="3"/>
  </r>
  <r>
    <n v="125"/>
    <n v="25"/>
    <n v="7"/>
    <x v="2"/>
    <x v="9"/>
    <x v="2"/>
    <n v="2"/>
  </r>
  <r>
    <n v="126"/>
    <n v="1"/>
    <n v="8"/>
    <x v="2"/>
    <x v="3"/>
    <x v="2"/>
    <n v="0"/>
  </r>
  <r>
    <n v="127"/>
    <n v="8"/>
    <n v="8"/>
    <x v="2"/>
    <x v="40"/>
    <x v="2"/>
    <n v="5"/>
  </r>
  <r>
    <n v="128"/>
    <n v="15"/>
    <n v="8"/>
    <x v="2"/>
    <x v="28"/>
    <x v="2"/>
    <n v="0"/>
  </r>
  <r>
    <n v="129"/>
    <n v="22"/>
    <n v="8"/>
    <x v="2"/>
    <x v="14"/>
    <x v="2"/>
    <n v="0"/>
  </r>
  <r>
    <n v="130"/>
    <n v="29"/>
    <n v="8"/>
    <x v="2"/>
    <x v="22"/>
    <x v="2"/>
    <n v="3"/>
  </r>
  <r>
    <n v="131"/>
    <n v="5"/>
    <n v="9"/>
    <x v="2"/>
    <x v="18"/>
    <x v="2"/>
    <n v="1"/>
  </r>
  <r>
    <n v="132"/>
    <n v="12"/>
    <n v="9"/>
    <x v="2"/>
    <x v="19"/>
    <x v="2"/>
    <n v="4"/>
  </r>
  <r>
    <n v="133"/>
    <n v="19"/>
    <n v="9"/>
    <x v="2"/>
    <x v="3"/>
    <x v="2"/>
    <n v="0"/>
  </r>
  <r>
    <n v="134"/>
    <n v="26"/>
    <n v="9"/>
    <x v="2"/>
    <x v="9"/>
    <x v="2"/>
    <n v="2"/>
  </r>
  <r>
    <n v="135"/>
    <n v="3"/>
    <n v="10"/>
    <x v="2"/>
    <x v="25"/>
    <x v="2"/>
    <n v="2"/>
  </r>
  <r>
    <n v="136"/>
    <n v="10"/>
    <n v="10"/>
    <x v="2"/>
    <x v="49"/>
    <x v="2"/>
    <n v="4"/>
  </r>
  <r>
    <n v="137"/>
    <n v="17"/>
    <n v="10"/>
    <x v="2"/>
    <x v="12"/>
    <x v="2"/>
    <n v="1"/>
  </r>
  <r>
    <n v="138"/>
    <n v="24"/>
    <n v="10"/>
    <x v="2"/>
    <x v="15"/>
    <x v="2"/>
    <n v="3"/>
  </r>
  <r>
    <n v="139"/>
    <n v="31"/>
    <n v="10"/>
    <x v="2"/>
    <x v="26"/>
    <x v="2"/>
    <n v="1"/>
  </r>
  <r>
    <n v="140"/>
    <n v="7"/>
    <n v="11"/>
    <x v="2"/>
    <x v="50"/>
    <x v="2"/>
    <n v="4"/>
  </r>
  <r>
    <n v="141"/>
    <n v="14"/>
    <n v="11"/>
    <x v="2"/>
    <x v="38"/>
    <x v="2"/>
    <n v="4"/>
  </r>
  <r>
    <n v="142"/>
    <n v="21"/>
    <n v="11"/>
    <x v="2"/>
    <x v="5"/>
    <x v="2"/>
    <n v="1"/>
  </r>
  <r>
    <n v="143"/>
    <n v="28"/>
    <n v="11"/>
    <x v="2"/>
    <x v="3"/>
    <x v="2"/>
    <n v="0"/>
  </r>
  <r>
    <n v="144"/>
    <n v="5"/>
    <n v="12"/>
    <x v="2"/>
    <x v="20"/>
    <x v="2"/>
    <n v="4"/>
  </r>
  <r>
    <n v="145"/>
    <n v="12"/>
    <n v="12"/>
    <x v="2"/>
    <x v="0"/>
    <x v="2"/>
    <n v="4"/>
  </r>
  <r>
    <n v="146"/>
    <n v="19"/>
    <n v="12"/>
    <x v="2"/>
    <x v="9"/>
    <x v="2"/>
    <n v="2"/>
  </r>
  <r>
    <n v="147"/>
    <n v="24"/>
    <n v="12"/>
    <x v="2"/>
    <x v="22"/>
    <x v="2"/>
    <n v="3"/>
  </r>
  <r>
    <n v="148"/>
    <n v="31"/>
    <n v="12"/>
    <x v="2"/>
    <x v="43"/>
    <x v="2"/>
    <n v="5"/>
  </r>
  <r>
    <n v="149"/>
    <n v="9"/>
    <n v="1"/>
    <x v="3"/>
    <x v="58"/>
    <x v="2"/>
    <n v="4"/>
  </r>
  <r>
    <n v="150"/>
    <n v="16"/>
    <n v="1"/>
    <x v="3"/>
    <x v="55"/>
    <x v="2"/>
    <n v="1"/>
  </r>
  <r>
    <n v="151"/>
    <n v="23"/>
    <n v="1"/>
    <x v="3"/>
    <x v="12"/>
    <x v="2"/>
    <n v="1"/>
  </r>
  <r>
    <n v="152"/>
    <n v="30"/>
    <n v="1"/>
    <x v="3"/>
    <x v="24"/>
    <x v="2"/>
    <n v="1"/>
  </r>
  <r>
    <n v="153"/>
    <n v="6"/>
    <n v="2"/>
    <x v="3"/>
    <x v="57"/>
    <x v="2"/>
    <n v="3"/>
  </r>
  <r>
    <n v="154"/>
    <n v="13"/>
    <n v="2"/>
    <x v="3"/>
    <x v="29"/>
    <x v="2"/>
    <n v="2"/>
  </r>
  <r>
    <n v="155"/>
    <n v="20"/>
    <n v="2"/>
    <x v="3"/>
    <x v="20"/>
    <x v="2"/>
    <n v="4"/>
  </r>
  <r>
    <n v="156"/>
    <n v="27"/>
    <n v="2"/>
    <x v="3"/>
    <x v="38"/>
    <x v="2"/>
    <n v="4"/>
  </r>
  <r>
    <n v="157"/>
    <n v="6"/>
    <n v="3"/>
    <x v="3"/>
    <x v="51"/>
    <x v="2"/>
    <n v="0"/>
  </r>
  <r>
    <n v="158"/>
    <n v="13"/>
    <n v="3"/>
    <x v="3"/>
    <x v="40"/>
    <x v="2"/>
    <n v="5"/>
  </r>
  <r>
    <n v="159"/>
    <n v="20"/>
    <n v="3"/>
    <x v="3"/>
    <x v="19"/>
    <x v="2"/>
    <n v="4"/>
  </r>
  <r>
    <n v="160"/>
    <n v="27"/>
    <n v="3"/>
    <x v="3"/>
    <x v="44"/>
    <x v="2"/>
    <n v="5"/>
  </r>
  <r>
    <n v="161"/>
    <n v="3"/>
    <n v="4"/>
    <x v="3"/>
    <x v="31"/>
    <x v="2"/>
    <n v="2"/>
  </r>
  <r>
    <n v="162"/>
    <n v="10"/>
    <n v="4"/>
    <x v="3"/>
    <x v="40"/>
    <x v="2"/>
    <n v="5"/>
  </r>
  <r>
    <n v="163"/>
    <n v="17"/>
    <n v="4"/>
    <x v="3"/>
    <x v="41"/>
    <x v="2"/>
    <n v="2"/>
  </r>
  <r>
    <n v="164"/>
    <n v="24"/>
    <n v="4"/>
    <x v="3"/>
    <x v="21"/>
    <x v="2"/>
    <n v="1"/>
  </r>
  <r>
    <n v="165"/>
    <n v="1"/>
    <n v="5"/>
    <x v="3"/>
    <x v="5"/>
    <x v="2"/>
    <n v="1"/>
  </r>
  <r>
    <n v="166"/>
    <n v="8"/>
    <n v="5"/>
    <x v="3"/>
    <x v="43"/>
    <x v="2"/>
    <n v="5"/>
  </r>
  <r>
    <n v="167"/>
    <n v="15"/>
    <n v="5"/>
    <x v="3"/>
    <x v="58"/>
    <x v="2"/>
    <n v="4"/>
  </r>
  <r>
    <n v="168"/>
    <n v="22"/>
    <n v="5"/>
    <x v="3"/>
    <x v="33"/>
    <x v="2"/>
    <n v="3"/>
  </r>
  <r>
    <n v="169"/>
    <n v="29"/>
    <n v="5"/>
    <x v="3"/>
    <x v="15"/>
    <x v="2"/>
    <n v="3"/>
  </r>
  <r>
    <n v="170"/>
    <n v="5"/>
    <n v="6"/>
    <x v="3"/>
    <x v="8"/>
    <x v="2"/>
    <n v="5"/>
  </r>
  <r>
    <n v="171"/>
    <n v="12"/>
    <n v="6"/>
    <x v="3"/>
    <x v="51"/>
    <x v="2"/>
    <n v="0"/>
  </r>
  <r>
    <n v="172"/>
    <n v="19"/>
    <n v="6"/>
    <x v="3"/>
    <x v="21"/>
    <x v="2"/>
    <n v="1"/>
  </r>
  <r>
    <n v="173"/>
    <n v="26"/>
    <n v="6"/>
    <x v="3"/>
    <x v="17"/>
    <x v="2"/>
    <n v="4"/>
  </r>
  <r>
    <n v="174"/>
    <n v="3"/>
    <n v="7"/>
    <x v="3"/>
    <x v="27"/>
    <x v="2"/>
    <n v="2"/>
  </r>
  <r>
    <n v="175"/>
    <n v="10"/>
    <n v="7"/>
    <x v="3"/>
    <x v="26"/>
    <x v="2"/>
    <n v="1"/>
  </r>
  <r>
    <n v="176"/>
    <n v="17"/>
    <n v="7"/>
    <x v="3"/>
    <x v="4"/>
    <x v="2"/>
    <n v="0"/>
  </r>
  <r>
    <n v="177"/>
    <n v="24"/>
    <n v="7"/>
    <x v="3"/>
    <x v="52"/>
    <x v="2"/>
    <n v="3"/>
  </r>
  <r>
    <n v="178"/>
    <n v="31"/>
    <n v="7"/>
    <x v="3"/>
    <x v="5"/>
    <x v="2"/>
    <n v="1"/>
  </r>
  <r>
    <n v="179"/>
    <n v="7"/>
    <n v="8"/>
    <x v="3"/>
    <x v="16"/>
    <x v="2"/>
    <n v="0"/>
  </r>
  <r>
    <n v="180"/>
    <n v="14"/>
    <n v="8"/>
    <x v="3"/>
    <x v="39"/>
    <x v="2"/>
    <n v="2"/>
  </r>
  <r>
    <n v="181"/>
    <n v="21"/>
    <n v="8"/>
    <x v="3"/>
    <x v="8"/>
    <x v="2"/>
    <n v="5"/>
  </r>
  <r>
    <n v="182"/>
    <n v="28"/>
    <n v="8"/>
    <x v="3"/>
    <x v="16"/>
    <x v="2"/>
    <n v="0"/>
  </r>
  <r>
    <n v="183"/>
    <n v="4"/>
    <n v="9"/>
    <x v="3"/>
    <x v="56"/>
    <x v="2"/>
    <n v="0"/>
  </r>
  <r>
    <n v="184"/>
    <n v="11"/>
    <n v="9"/>
    <x v="3"/>
    <x v="25"/>
    <x v="2"/>
    <n v="2"/>
  </r>
  <r>
    <n v="185"/>
    <n v="18"/>
    <n v="9"/>
    <x v="3"/>
    <x v="27"/>
    <x v="2"/>
    <n v="2"/>
  </r>
  <r>
    <n v="186"/>
    <n v="25"/>
    <n v="9"/>
    <x v="3"/>
    <x v="40"/>
    <x v="2"/>
    <n v="5"/>
  </r>
  <r>
    <n v="187"/>
    <n v="2"/>
    <n v="10"/>
    <x v="3"/>
    <x v="37"/>
    <x v="2"/>
    <n v="5"/>
  </r>
  <r>
    <n v="188"/>
    <n v="10"/>
    <n v="10"/>
    <x v="3"/>
    <x v="23"/>
    <x v="2"/>
    <n v="4"/>
  </r>
  <r>
    <n v="189"/>
    <n v="16"/>
    <n v="10"/>
    <x v="3"/>
    <x v="22"/>
    <x v="2"/>
    <n v="3"/>
  </r>
  <r>
    <n v="190"/>
    <n v="24"/>
    <n v="10"/>
    <x v="3"/>
    <x v="38"/>
    <x v="2"/>
    <n v="4"/>
  </r>
  <r>
    <n v="191"/>
    <n v="31"/>
    <n v="10"/>
    <x v="3"/>
    <x v="0"/>
    <x v="2"/>
    <n v="4"/>
  </r>
  <r>
    <n v="192"/>
    <n v="6"/>
    <n v="11"/>
    <x v="3"/>
    <x v="45"/>
    <x v="2"/>
    <n v="2"/>
  </r>
  <r>
    <n v="193"/>
    <n v="13"/>
    <n v="11"/>
    <x v="3"/>
    <x v="54"/>
    <x v="2"/>
    <n v="1"/>
  </r>
  <r>
    <n v="194"/>
    <n v="20"/>
    <n v="11"/>
    <x v="3"/>
    <x v="23"/>
    <x v="2"/>
    <n v="4"/>
  </r>
  <r>
    <n v="195"/>
    <n v="27"/>
    <n v="11"/>
    <x v="3"/>
    <x v="20"/>
    <x v="2"/>
    <n v="4"/>
  </r>
  <r>
    <n v="196"/>
    <n v="4"/>
    <n v="12"/>
    <x v="3"/>
    <x v="1"/>
    <x v="2"/>
    <n v="0"/>
  </r>
  <r>
    <n v="197"/>
    <n v="11"/>
    <n v="12"/>
    <x v="3"/>
    <x v="39"/>
    <x v="2"/>
    <n v="2"/>
  </r>
  <r>
    <n v="198"/>
    <n v="18"/>
    <n v="12"/>
    <x v="3"/>
    <x v="4"/>
    <x v="2"/>
    <n v="0"/>
  </r>
  <r>
    <n v="199"/>
    <n v="24"/>
    <n v="12"/>
    <x v="3"/>
    <x v="35"/>
    <x v="2"/>
    <n v="5"/>
  </r>
  <r>
    <n v="200"/>
    <n v="31"/>
    <n v="12"/>
    <x v="3"/>
    <x v="20"/>
    <x v="2"/>
    <n v="4"/>
  </r>
  <r>
    <n v="201"/>
    <n v="8"/>
    <n v="1"/>
    <x v="4"/>
    <x v="16"/>
    <x v="2"/>
    <n v="0"/>
  </r>
  <r>
    <n v="202"/>
    <n v="15"/>
    <n v="1"/>
    <x v="4"/>
    <x v="20"/>
    <x v="2"/>
    <n v="4"/>
  </r>
  <r>
    <n v="203"/>
    <n v="22"/>
    <n v="1"/>
    <x v="4"/>
    <x v="20"/>
    <x v="2"/>
    <n v="4"/>
  </r>
  <r>
    <n v="204"/>
    <n v="29"/>
    <n v="1"/>
    <x v="4"/>
    <x v="40"/>
    <x v="2"/>
    <n v="5"/>
  </r>
  <r>
    <n v="205"/>
    <n v="5"/>
    <n v="2"/>
    <x v="4"/>
    <x v="48"/>
    <x v="2"/>
    <n v="5"/>
  </r>
  <r>
    <n v="206"/>
    <n v="12"/>
    <n v="2"/>
    <x v="4"/>
    <x v="6"/>
    <x v="2"/>
    <n v="5"/>
  </r>
  <r>
    <n v="207"/>
    <n v="19"/>
    <n v="2"/>
    <x v="4"/>
    <x v="28"/>
    <x v="2"/>
    <n v="0"/>
  </r>
  <r>
    <n v="208"/>
    <n v="26"/>
    <n v="2"/>
    <x v="4"/>
    <x v="35"/>
    <x v="2"/>
    <n v="5"/>
  </r>
  <r>
    <n v="209"/>
    <n v="4"/>
    <n v="3"/>
    <x v="4"/>
    <x v="32"/>
    <x v="2"/>
    <n v="3"/>
  </r>
  <r>
    <n v="210"/>
    <n v="11"/>
    <n v="3"/>
    <x v="4"/>
    <x v="10"/>
    <x v="2"/>
    <n v="1"/>
  </r>
  <r>
    <n v="211"/>
    <n v="18"/>
    <n v="3"/>
    <x v="4"/>
    <x v="47"/>
    <x v="2"/>
    <n v="3"/>
  </r>
  <r>
    <n v="212"/>
    <n v="25"/>
    <n v="3"/>
    <x v="4"/>
    <x v="24"/>
    <x v="2"/>
    <n v="1"/>
  </r>
  <r>
    <n v="213"/>
    <n v="1"/>
    <n v="4"/>
    <x v="4"/>
    <x v="1"/>
    <x v="2"/>
    <n v="0"/>
  </r>
  <r>
    <n v="214"/>
    <n v="8"/>
    <n v="4"/>
    <x v="4"/>
    <x v="3"/>
    <x v="2"/>
    <n v="0"/>
  </r>
  <r>
    <n v="215"/>
    <n v="15"/>
    <n v="4"/>
    <x v="4"/>
    <x v="42"/>
    <x v="2"/>
    <n v="2"/>
  </r>
  <r>
    <n v="216"/>
    <n v="22"/>
    <n v="4"/>
    <x v="4"/>
    <x v="43"/>
    <x v="2"/>
    <n v="5"/>
  </r>
  <r>
    <n v="217"/>
    <n v="29"/>
    <n v="4"/>
    <x v="4"/>
    <x v="28"/>
    <x v="2"/>
    <n v="0"/>
  </r>
  <r>
    <n v="218"/>
    <n v="6"/>
    <n v="5"/>
    <x v="4"/>
    <x v="38"/>
    <x v="2"/>
    <n v="4"/>
  </r>
  <r>
    <n v="219"/>
    <n v="13"/>
    <n v="5"/>
    <x v="4"/>
    <x v="17"/>
    <x v="2"/>
    <n v="4"/>
  </r>
  <r>
    <n v="220"/>
    <n v="20"/>
    <n v="5"/>
    <x v="4"/>
    <x v="8"/>
    <x v="2"/>
    <n v="5"/>
  </r>
  <r>
    <n v="221"/>
    <n v="27"/>
    <n v="5"/>
    <x v="4"/>
    <x v="37"/>
    <x v="2"/>
    <n v="5"/>
  </r>
  <r>
    <n v="222"/>
    <n v="3"/>
    <n v="6"/>
    <x v="4"/>
    <x v="31"/>
    <x v="2"/>
    <n v="2"/>
  </r>
  <r>
    <n v="223"/>
    <n v="10"/>
    <n v="6"/>
    <x v="4"/>
    <x v="27"/>
    <x v="2"/>
    <n v="2"/>
  </r>
  <r>
    <n v="224"/>
    <n v="17"/>
    <n v="6"/>
    <x v="4"/>
    <x v="59"/>
    <x v="2"/>
    <n v="1"/>
  </r>
  <r>
    <n v="225"/>
    <n v="24"/>
    <n v="6"/>
    <x v="4"/>
    <x v="51"/>
    <x v="2"/>
    <n v="0"/>
  </r>
  <r>
    <n v="226"/>
    <n v="1"/>
    <n v="7"/>
    <x v="4"/>
    <x v="43"/>
    <x v="2"/>
    <n v="5"/>
  </r>
  <r>
    <n v="227"/>
    <n v="8"/>
    <n v="7"/>
    <x v="4"/>
    <x v="41"/>
    <x v="2"/>
    <n v="2"/>
  </r>
  <r>
    <n v="228"/>
    <n v="15"/>
    <n v="7"/>
    <x v="4"/>
    <x v="49"/>
    <x v="2"/>
    <n v="4"/>
  </r>
  <r>
    <n v="229"/>
    <n v="22"/>
    <n v="7"/>
    <x v="4"/>
    <x v="54"/>
    <x v="2"/>
    <n v="1"/>
  </r>
  <r>
    <n v="230"/>
    <n v="29"/>
    <n v="7"/>
    <x v="4"/>
    <x v="0"/>
    <x v="2"/>
    <n v="4"/>
  </r>
  <r>
    <n v="231"/>
    <n v="5"/>
    <n v="8"/>
    <x v="4"/>
    <x v="41"/>
    <x v="2"/>
    <n v="2"/>
  </r>
  <r>
    <n v="232"/>
    <n v="12"/>
    <n v="8"/>
    <x v="4"/>
    <x v="0"/>
    <x v="2"/>
    <n v="4"/>
  </r>
  <r>
    <n v="233"/>
    <n v="19"/>
    <n v="8"/>
    <x v="4"/>
    <x v="29"/>
    <x v="2"/>
    <n v="2"/>
  </r>
  <r>
    <n v="234"/>
    <n v="26"/>
    <n v="8"/>
    <x v="4"/>
    <x v="48"/>
    <x v="2"/>
    <n v="5"/>
  </r>
  <r>
    <n v="235"/>
    <n v="2"/>
    <n v="9"/>
    <x v="4"/>
    <x v="8"/>
    <x v="2"/>
    <n v="5"/>
  </r>
  <r>
    <n v="236"/>
    <n v="9"/>
    <n v="9"/>
    <x v="4"/>
    <x v="19"/>
    <x v="2"/>
    <n v="4"/>
  </r>
  <r>
    <n v="237"/>
    <n v="16"/>
    <n v="9"/>
    <x v="4"/>
    <x v="49"/>
    <x v="2"/>
    <n v="4"/>
  </r>
  <r>
    <n v="238"/>
    <n v="23"/>
    <n v="9"/>
    <x v="4"/>
    <x v="0"/>
    <x v="2"/>
    <n v="4"/>
  </r>
  <r>
    <n v="239"/>
    <n v="30"/>
    <n v="9"/>
    <x v="4"/>
    <x v="20"/>
    <x v="2"/>
    <n v="4"/>
  </r>
  <r>
    <n v="240"/>
    <n v="7"/>
    <n v="10"/>
    <x v="4"/>
    <x v="9"/>
    <x v="2"/>
    <n v="2"/>
  </r>
  <r>
    <n v="241"/>
    <n v="14"/>
    <n v="10"/>
    <x v="4"/>
    <x v="47"/>
    <x v="2"/>
    <n v="3"/>
  </r>
  <r>
    <n v="242"/>
    <n v="21"/>
    <n v="10"/>
    <x v="4"/>
    <x v="51"/>
    <x v="2"/>
    <n v="0"/>
  </r>
  <r>
    <n v="243"/>
    <n v="28"/>
    <n v="10"/>
    <x v="4"/>
    <x v="36"/>
    <x v="2"/>
    <n v="2"/>
  </r>
  <r>
    <n v="244"/>
    <n v="4"/>
    <n v="11"/>
    <x v="4"/>
    <x v="19"/>
    <x v="2"/>
    <n v="4"/>
  </r>
  <r>
    <n v="245"/>
    <n v="11"/>
    <n v="11"/>
    <x v="4"/>
    <x v="41"/>
    <x v="2"/>
    <n v="2"/>
  </r>
  <r>
    <n v="246"/>
    <n v="18"/>
    <n v="11"/>
    <x v="4"/>
    <x v="32"/>
    <x v="2"/>
    <n v="3"/>
  </r>
  <r>
    <n v="247"/>
    <n v="25"/>
    <n v="11"/>
    <x v="4"/>
    <x v="31"/>
    <x v="2"/>
    <n v="2"/>
  </r>
  <r>
    <n v="248"/>
    <n v="2"/>
    <n v="12"/>
    <x v="4"/>
    <x v="53"/>
    <x v="2"/>
    <n v="3"/>
  </r>
  <r>
    <n v="249"/>
    <n v="9"/>
    <n v="12"/>
    <x v="4"/>
    <x v="48"/>
    <x v="2"/>
    <n v="5"/>
  </r>
  <r>
    <n v="250"/>
    <n v="16"/>
    <n v="12"/>
    <x v="4"/>
    <x v="0"/>
    <x v="2"/>
    <n v="4"/>
  </r>
  <r>
    <n v="251"/>
    <n v="23"/>
    <n v="12"/>
    <x v="4"/>
    <x v="36"/>
    <x v="2"/>
    <n v="2"/>
  </r>
  <r>
    <n v="252"/>
    <n v="30"/>
    <n v="12"/>
    <x v="4"/>
    <x v="51"/>
    <x v="2"/>
    <n v="0"/>
  </r>
  <r>
    <n v="253"/>
    <n v="6"/>
    <n v="1"/>
    <x v="5"/>
    <x v="6"/>
    <x v="2"/>
    <n v="5"/>
  </r>
  <r>
    <n v="254"/>
    <n v="13"/>
    <n v="1"/>
    <x v="5"/>
    <x v="6"/>
    <x v="2"/>
    <n v="5"/>
  </r>
  <r>
    <n v="255"/>
    <n v="20"/>
    <n v="1"/>
    <x v="5"/>
    <x v="8"/>
    <x v="2"/>
    <n v="5"/>
  </r>
  <r>
    <n v="256"/>
    <n v="27"/>
    <n v="1"/>
    <x v="5"/>
    <x v="53"/>
    <x v="2"/>
    <n v="3"/>
  </r>
  <r>
    <n v="257"/>
    <n v="3"/>
    <n v="2"/>
    <x v="5"/>
    <x v="4"/>
    <x v="2"/>
    <n v="0"/>
  </r>
  <r>
    <n v="258"/>
    <n v="10"/>
    <n v="2"/>
    <x v="5"/>
    <x v="48"/>
    <x v="2"/>
    <n v="5"/>
  </r>
  <r>
    <n v="259"/>
    <n v="17"/>
    <n v="2"/>
    <x v="5"/>
    <x v="34"/>
    <x v="2"/>
    <n v="3"/>
  </r>
  <r>
    <n v="260"/>
    <n v="24"/>
    <n v="2"/>
    <x v="5"/>
    <x v="13"/>
    <x v="2"/>
    <n v="5"/>
  </r>
  <r>
    <n v="261"/>
    <n v="3"/>
    <n v="3"/>
    <x v="5"/>
    <x v="10"/>
    <x v="2"/>
    <n v="1"/>
  </r>
  <r>
    <n v="262"/>
    <n v="10"/>
    <n v="3"/>
    <x v="5"/>
    <x v="58"/>
    <x v="2"/>
    <n v="4"/>
  </r>
  <r>
    <n v="263"/>
    <n v="17"/>
    <n v="3"/>
    <x v="5"/>
    <x v="45"/>
    <x v="2"/>
    <n v="2"/>
  </r>
  <r>
    <n v="264"/>
    <n v="24"/>
    <n v="3"/>
    <x v="5"/>
    <x v="57"/>
    <x v="2"/>
    <n v="3"/>
  </r>
  <r>
    <n v="265"/>
    <n v="31"/>
    <n v="3"/>
    <x v="5"/>
    <x v="7"/>
    <x v="2"/>
    <n v="5"/>
  </r>
  <r>
    <n v="266"/>
    <n v="7"/>
    <n v="4"/>
    <x v="5"/>
    <x v="58"/>
    <x v="2"/>
    <n v="4"/>
  </r>
  <r>
    <n v="267"/>
    <n v="14"/>
    <n v="4"/>
    <x v="5"/>
    <x v="49"/>
    <x v="2"/>
    <n v="4"/>
  </r>
  <r>
    <n v="268"/>
    <n v="21"/>
    <n v="4"/>
    <x v="5"/>
    <x v="11"/>
    <x v="2"/>
    <n v="4"/>
  </r>
  <r>
    <n v="269"/>
    <n v="28"/>
    <n v="4"/>
    <x v="5"/>
    <x v="44"/>
    <x v="2"/>
    <n v="5"/>
  </r>
  <r>
    <n v="270"/>
    <n v="5"/>
    <n v="5"/>
    <x v="5"/>
    <x v="33"/>
    <x v="2"/>
    <n v="3"/>
  </r>
  <r>
    <n v="271"/>
    <n v="12"/>
    <n v="5"/>
    <x v="5"/>
    <x v="48"/>
    <x v="2"/>
    <n v="5"/>
  </r>
  <r>
    <n v="272"/>
    <n v="19"/>
    <n v="5"/>
    <x v="5"/>
    <x v="1"/>
    <x v="2"/>
    <n v="0"/>
  </r>
  <r>
    <n v="273"/>
    <n v="26"/>
    <n v="5"/>
    <x v="5"/>
    <x v="14"/>
    <x v="2"/>
    <n v="0"/>
  </r>
  <r>
    <n v="274"/>
    <n v="2"/>
    <n v="6"/>
    <x v="5"/>
    <x v="11"/>
    <x v="2"/>
    <n v="4"/>
  </r>
  <r>
    <n v="275"/>
    <n v="9"/>
    <n v="6"/>
    <x v="5"/>
    <x v="5"/>
    <x v="2"/>
    <n v="1"/>
  </r>
  <r>
    <n v="276"/>
    <n v="16"/>
    <n v="6"/>
    <x v="5"/>
    <x v="52"/>
    <x v="2"/>
    <n v="3"/>
  </r>
  <r>
    <n v="277"/>
    <n v="23"/>
    <n v="6"/>
    <x v="5"/>
    <x v="22"/>
    <x v="2"/>
    <n v="3"/>
  </r>
  <r>
    <n v="278"/>
    <n v="30"/>
    <n v="6"/>
    <x v="5"/>
    <x v="59"/>
    <x v="2"/>
    <n v="1"/>
  </r>
  <r>
    <n v="279"/>
    <n v="7"/>
    <n v="7"/>
    <x v="5"/>
    <x v="51"/>
    <x v="2"/>
    <n v="0"/>
  </r>
  <r>
    <n v="280"/>
    <n v="14"/>
    <n v="7"/>
    <x v="5"/>
    <x v="31"/>
    <x v="2"/>
    <n v="2"/>
  </r>
  <r>
    <n v="281"/>
    <n v="21"/>
    <n v="7"/>
    <x v="5"/>
    <x v="11"/>
    <x v="2"/>
    <n v="4"/>
  </r>
  <r>
    <n v="282"/>
    <n v="28"/>
    <n v="7"/>
    <x v="5"/>
    <x v="2"/>
    <x v="2"/>
    <n v="3"/>
  </r>
  <r>
    <n v="283"/>
    <n v="1"/>
    <n v="8"/>
    <x v="5"/>
    <x v="42"/>
    <x v="2"/>
    <n v="2"/>
  </r>
  <r>
    <n v="284"/>
    <n v="4"/>
    <n v="8"/>
    <x v="5"/>
    <x v="21"/>
    <x v="2"/>
    <n v="1"/>
  </r>
  <r>
    <n v="285"/>
    <n v="8"/>
    <n v="8"/>
    <x v="5"/>
    <x v="0"/>
    <x v="2"/>
    <n v="4"/>
  </r>
  <r>
    <n v="286"/>
    <n v="11"/>
    <n v="8"/>
    <x v="5"/>
    <x v="6"/>
    <x v="2"/>
    <n v="5"/>
  </r>
  <r>
    <n v="287"/>
    <n v="15"/>
    <n v="8"/>
    <x v="5"/>
    <x v="28"/>
    <x v="2"/>
    <n v="0"/>
  </r>
  <r>
    <n v="288"/>
    <n v="18"/>
    <n v="8"/>
    <x v="5"/>
    <x v="59"/>
    <x v="2"/>
    <n v="1"/>
  </r>
  <r>
    <n v="289"/>
    <n v="22"/>
    <n v="8"/>
    <x v="5"/>
    <x v="31"/>
    <x v="2"/>
    <n v="2"/>
  </r>
  <r>
    <n v="290"/>
    <n v="25"/>
    <n v="8"/>
    <x v="5"/>
    <x v="56"/>
    <x v="2"/>
    <n v="0"/>
  </r>
  <r>
    <n v="291"/>
    <n v="29"/>
    <n v="8"/>
    <x v="5"/>
    <x v="16"/>
    <x v="2"/>
    <n v="0"/>
  </r>
  <r>
    <n v="292"/>
    <n v="1"/>
    <n v="9"/>
    <x v="5"/>
    <x v="7"/>
    <x v="2"/>
    <n v="5"/>
  </r>
  <r>
    <n v="293"/>
    <n v="5"/>
    <n v="9"/>
    <x v="5"/>
    <x v="33"/>
    <x v="2"/>
    <n v="3"/>
  </r>
  <r>
    <n v="294"/>
    <n v="8"/>
    <n v="9"/>
    <x v="5"/>
    <x v="0"/>
    <x v="2"/>
    <n v="4"/>
  </r>
  <r>
    <n v="295"/>
    <n v="12"/>
    <n v="9"/>
    <x v="5"/>
    <x v="56"/>
    <x v="2"/>
    <n v="0"/>
  </r>
  <r>
    <n v="296"/>
    <n v="15"/>
    <n v="9"/>
    <x v="5"/>
    <x v="38"/>
    <x v="2"/>
    <n v="4"/>
  </r>
  <r>
    <n v="297"/>
    <n v="19"/>
    <n v="9"/>
    <x v="5"/>
    <x v="0"/>
    <x v="2"/>
    <n v="4"/>
  </r>
  <r>
    <n v="298"/>
    <n v="22"/>
    <n v="9"/>
    <x v="5"/>
    <x v="29"/>
    <x v="2"/>
    <n v="2"/>
  </r>
  <r>
    <n v="299"/>
    <n v="26"/>
    <n v="9"/>
    <x v="5"/>
    <x v="30"/>
    <x v="2"/>
    <n v="0"/>
  </r>
  <r>
    <n v="300"/>
    <n v="29"/>
    <n v="9"/>
    <x v="5"/>
    <x v="0"/>
    <x v="2"/>
    <n v="4"/>
  </r>
  <r>
    <n v="301"/>
    <n v="3"/>
    <n v="10"/>
    <x v="5"/>
    <x v="17"/>
    <x v="2"/>
    <n v="4"/>
  </r>
  <r>
    <n v="302"/>
    <n v="6"/>
    <n v="10"/>
    <x v="5"/>
    <x v="55"/>
    <x v="2"/>
    <n v="1"/>
  </r>
  <r>
    <n v="303"/>
    <n v="10"/>
    <n v="10"/>
    <x v="5"/>
    <x v="31"/>
    <x v="2"/>
    <n v="2"/>
  </r>
  <r>
    <n v="304"/>
    <n v="13"/>
    <n v="10"/>
    <x v="5"/>
    <x v="54"/>
    <x v="2"/>
    <n v="1"/>
  </r>
  <r>
    <n v="305"/>
    <n v="17"/>
    <n v="10"/>
    <x v="5"/>
    <x v="41"/>
    <x v="2"/>
    <n v="2"/>
  </r>
  <r>
    <n v="306"/>
    <n v="20"/>
    <n v="10"/>
    <x v="5"/>
    <x v="35"/>
    <x v="2"/>
    <n v="5"/>
  </r>
  <r>
    <n v="307"/>
    <n v="24"/>
    <n v="10"/>
    <x v="5"/>
    <x v="26"/>
    <x v="2"/>
    <n v="1"/>
  </r>
  <r>
    <n v="308"/>
    <n v="27"/>
    <n v="10"/>
    <x v="5"/>
    <x v="51"/>
    <x v="2"/>
    <n v="0"/>
  </r>
  <r>
    <n v="309"/>
    <n v="31"/>
    <n v="10"/>
    <x v="5"/>
    <x v="9"/>
    <x v="2"/>
    <n v="2"/>
  </r>
  <r>
    <n v="310"/>
    <n v="3"/>
    <n v="11"/>
    <x v="5"/>
    <x v="39"/>
    <x v="2"/>
    <n v="2"/>
  </r>
  <r>
    <n v="311"/>
    <n v="7"/>
    <n v="11"/>
    <x v="5"/>
    <x v="29"/>
    <x v="2"/>
    <n v="2"/>
  </r>
  <r>
    <n v="312"/>
    <n v="10"/>
    <n v="11"/>
    <x v="5"/>
    <x v="19"/>
    <x v="2"/>
    <n v="4"/>
  </r>
  <r>
    <n v="313"/>
    <n v="14"/>
    <n v="11"/>
    <x v="5"/>
    <x v="7"/>
    <x v="2"/>
    <n v="5"/>
  </r>
  <r>
    <n v="314"/>
    <n v="17"/>
    <n v="11"/>
    <x v="5"/>
    <x v="47"/>
    <x v="2"/>
    <n v="3"/>
  </r>
  <r>
    <n v="315"/>
    <n v="21"/>
    <n v="11"/>
    <x v="5"/>
    <x v="23"/>
    <x v="2"/>
    <n v="4"/>
  </r>
  <r>
    <n v="316"/>
    <n v="24"/>
    <n v="11"/>
    <x v="5"/>
    <x v="6"/>
    <x v="2"/>
    <n v="5"/>
  </r>
  <r>
    <n v="317"/>
    <n v="28"/>
    <n v="11"/>
    <x v="5"/>
    <x v="58"/>
    <x v="2"/>
    <n v="4"/>
  </r>
  <r>
    <n v="318"/>
    <n v="1"/>
    <n v="12"/>
    <x v="5"/>
    <x v="47"/>
    <x v="2"/>
    <n v="3"/>
  </r>
  <r>
    <n v="319"/>
    <n v="5"/>
    <n v="12"/>
    <x v="5"/>
    <x v="36"/>
    <x v="2"/>
    <n v="2"/>
  </r>
  <r>
    <n v="320"/>
    <n v="8"/>
    <n v="12"/>
    <x v="5"/>
    <x v="11"/>
    <x v="2"/>
    <n v="4"/>
  </r>
  <r>
    <n v="321"/>
    <n v="12"/>
    <n v="12"/>
    <x v="5"/>
    <x v="32"/>
    <x v="2"/>
    <n v="3"/>
  </r>
  <r>
    <n v="322"/>
    <n v="15"/>
    <n v="12"/>
    <x v="5"/>
    <x v="39"/>
    <x v="2"/>
    <n v="2"/>
  </r>
  <r>
    <n v="323"/>
    <n v="19"/>
    <n v="12"/>
    <x v="5"/>
    <x v="48"/>
    <x v="2"/>
    <n v="5"/>
  </r>
  <r>
    <n v="324"/>
    <n v="22"/>
    <n v="12"/>
    <x v="5"/>
    <x v="31"/>
    <x v="2"/>
    <n v="2"/>
  </r>
  <r>
    <n v="325"/>
    <n v="29"/>
    <n v="12"/>
    <x v="5"/>
    <x v="28"/>
    <x v="2"/>
    <n v="0"/>
  </r>
  <r>
    <n v="326"/>
    <n v="5"/>
    <n v="1"/>
    <x v="6"/>
    <x v="47"/>
    <x v="2"/>
    <n v="3"/>
  </r>
  <r>
    <n v="327"/>
    <n v="9"/>
    <n v="1"/>
    <x v="6"/>
    <x v="39"/>
    <x v="2"/>
    <n v="2"/>
  </r>
  <r>
    <n v="328"/>
    <n v="12"/>
    <n v="1"/>
    <x v="6"/>
    <x v="36"/>
    <x v="2"/>
    <n v="2"/>
  </r>
  <r>
    <n v="329"/>
    <n v="16"/>
    <n v="1"/>
    <x v="6"/>
    <x v="47"/>
    <x v="2"/>
    <n v="3"/>
  </r>
  <r>
    <n v="330"/>
    <n v="19"/>
    <n v="1"/>
    <x v="6"/>
    <x v="36"/>
    <x v="2"/>
    <n v="2"/>
  </r>
  <r>
    <n v="331"/>
    <n v="23"/>
    <n v="1"/>
    <x v="6"/>
    <x v="33"/>
    <x v="2"/>
    <n v="3"/>
  </r>
  <r>
    <n v="332"/>
    <n v="26"/>
    <n v="1"/>
    <x v="6"/>
    <x v="38"/>
    <x v="2"/>
    <n v="4"/>
  </r>
  <r>
    <n v="333"/>
    <n v="30"/>
    <n v="1"/>
    <x v="6"/>
    <x v="7"/>
    <x v="2"/>
    <n v="5"/>
  </r>
  <r>
    <n v="334"/>
    <n v="2"/>
    <n v="2"/>
    <x v="6"/>
    <x v="40"/>
    <x v="2"/>
    <n v="5"/>
  </r>
  <r>
    <n v="335"/>
    <n v="6"/>
    <n v="2"/>
    <x v="6"/>
    <x v="35"/>
    <x v="2"/>
    <n v="5"/>
  </r>
  <r>
    <n v="336"/>
    <n v="9"/>
    <n v="2"/>
    <x v="6"/>
    <x v="48"/>
    <x v="2"/>
    <n v="5"/>
  </r>
  <r>
    <n v="337"/>
    <n v="16"/>
    <n v="2"/>
    <x v="6"/>
    <x v="21"/>
    <x v="2"/>
    <n v="1"/>
  </r>
  <r>
    <n v="338"/>
    <n v="20"/>
    <n v="2"/>
    <x v="6"/>
    <x v="1"/>
    <x v="2"/>
    <n v="0"/>
  </r>
  <r>
    <n v="339"/>
    <n v="23"/>
    <n v="2"/>
    <x v="6"/>
    <x v="55"/>
    <x v="2"/>
    <n v="1"/>
  </r>
  <r>
    <n v="340"/>
    <n v="27"/>
    <n v="2"/>
    <x v="6"/>
    <x v="38"/>
    <x v="2"/>
    <n v="4"/>
  </r>
  <r>
    <n v="341"/>
    <n v="2"/>
    <n v="3"/>
    <x v="6"/>
    <x v="27"/>
    <x v="2"/>
    <n v="2"/>
  </r>
  <r>
    <n v="342"/>
    <n v="6"/>
    <n v="3"/>
    <x v="6"/>
    <x v="48"/>
    <x v="2"/>
    <n v="5"/>
  </r>
  <r>
    <n v="343"/>
    <n v="9"/>
    <n v="3"/>
    <x v="6"/>
    <x v="56"/>
    <x v="2"/>
    <n v="0"/>
  </r>
  <r>
    <n v="344"/>
    <n v="13"/>
    <n v="3"/>
    <x v="6"/>
    <x v="55"/>
    <x v="2"/>
    <n v="1"/>
  </r>
  <r>
    <n v="345"/>
    <n v="16"/>
    <n v="3"/>
    <x v="6"/>
    <x v="37"/>
    <x v="2"/>
    <n v="5"/>
  </r>
  <r>
    <n v="346"/>
    <n v="20"/>
    <n v="3"/>
    <x v="6"/>
    <x v="50"/>
    <x v="2"/>
    <n v="4"/>
  </r>
  <r>
    <n v="347"/>
    <n v="23"/>
    <n v="3"/>
    <x v="6"/>
    <x v="44"/>
    <x v="2"/>
    <n v="5"/>
  </r>
  <r>
    <n v="348"/>
    <n v="27"/>
    <n v="3"/>
    <x v="6"/>
    <x v="34"/>
    <x v="2"/>
    <n v="3"/>
  </r>
  <r>
    <n v="349"/>
    <n v="30"/>
    <n v="3"/>
    <x v="6"/>
    <x v="32"/>
    <x v="2"/>
    <n v="3"/>
  </r>
  <r>
    <n v="350"/>
    <n v="3"/>
    <n v="4"/>
    <x v="6"/>
    <x v="23"/>
    <x v="2"/>
    <n v="4"/>
  </r>
  <r>
    <n v="351"/>
    <n v="6"/>
    <n v="4"/>
    <x v="6"/>
    <x v="43"/>
    <x v="2"/>
    <n v="5"/>
  </r>
  <r>
    <n v="352"/>
    <n v="10"/>
    <n v="4"/>
    <x v="6"/>
    <x v="11"/>
    <x v="2"/>
    <n v="4"/>
  </r>
  <r>
    <n v="353"/>
    <n v="13"/>
    <n v="4"/>
    <x v="6"/>
    <x v="31"/>
    <x v="2"/>
    <n v="2"/>
  </r>
  <r>
    <n v="354"/>
    <n v="17"/>
    <n v="4"/>
    <x v="6"/>
    <x v="22"/>
    <x v="2"/>
    <n v="3"/>
  </r>
  <r>
    <n v="355"/>
    <n v="20"/>
    <n v="4"/>
    <x v="6"/>
    <x v="27"/>
    <x v="2"/>
    <n v="2"/>
  </r>
  <r>
    <n v="356"/>
    <n v="24"/>
    <n v="4"/>
    <x v="6"/>
    <x v="16"/>
    <x v="2"/>
    <n v="0"/>
  </r>
  <r>
    <n v="357"/>
    <n v="27"/>
    <n v="4"/>
    <x v="6"/>
    <x v="32"/>
    <x v="2"/>
    <n v="3"/>
  </r>
  <r>
    <n v="358"/>
    <n v="4"/>
    <n v="5"/>
    <x v="6"/>
    <x v="32"/>
    <x v="2"/>
    <n v="3"/>
  </r>
  <r>
    <n v="359"/>
    <n v="8"/>
    <n v="5"/>
    <x v="6"/>
    <x v="10"/>
    <x v="2"/>
    <n v="1"/>
  </r>
  <r>
    <n v="360"/>
    <n v="11"/>
    <n v="5"/>
    <x v="6"/>
    <x v="39"/>
    <x v="2"/>
    <n v="2"/>
  </r>
  <r>
    <n v="361"/>
    <n v="15"/>
    <n v="5"/>
    <x v="6"/>
    <x v="49"/>
    <x v="2"/>
    <n v="4"/>
  </r>
  <r>
    <n v="362"/>
    <n v="18"/>
    <n v="5"/>
    <x v="6"/>
    <x v="34"/>
    <x v="2"/>
    <n v="3"/>
  </r>
  <r>
    <n v="363"/>
    <n v="22"/>
    <n v="5"/>
    <x v="6"/>
    <x v="39"/>
    <x v="2"/>
    <n v="2"/>
  </r>
  <r>
    <n v="364"/>
    <n v="25"/>
    <n v="5"/>
    <x v="6"/>
    <x v="39"/>
    <x v="2"/>
    <n v="2"/>
  </r>
  <r>
    <n v="365"/>
    <n v="29"/>
    <n v="5"/>
    <x v="6"/>
    <x v="53"/>
    <x v="2"/>
    <n v="3"/>
  </r>
  <r>
    <n v="366"/>
    <n v="1"/>
    <n v="6"/>
    <x v="6"/>
    <x v="40"/>
    <x v="2"/>
    <n v="5"/>
  </r>
  <r>
    <n v="367"/>
    <n v="5"/>
    <n v="6"/>
    <x v="6"/>
    <x v="41"/>
    <x v="2"/>
    <n v="2"/>
  </r>
  <r>
    <n v="368"/>
    <n v="8"/>
    <n v="6"/>
    <x v="6"/>
    <x v="22"/>
    <x v="2"/>
    <n v="3"/>
  </r>
  <r>
    <n v="369"/>
    <n v="12"/>
    <n v="6"/>
    <x v="6"/>
    <x v="4"/>
    <x v="2"/>
    <n v="0"/>
  </r>
  <r>
    <n v="370"/>
    <n v="15"/>
    <n v="6"/>
    <x v="6"/>
    <x v="51"/>
    <x v="2"/>
    <n v="0"/>
  </r>
  <r>
    <n v="371"/>
    <n v="19"/>
    <n v="6"/>
    <x v="6"/>
    <x v="52"/>
    <x v="2"/>
    <n v="3"/>
  </r>
  <r>
    <n v="372"/>
    <n v="22"/>
    <n v="6"/>
    <x v="6"/>
    <x v="50"/>
    <x v="2"/>
    <n v="4"/>
  </r>
  <r>
    <n v="373"/>
    <n v="26"/>
    <n v="6"/>
    <x v="6"/>
    <x v="29"/>
    <x v="2"/>
    <n v="2"/>
  </r>
  <r>
    <n v="374"/>
    <n v="29"/>
    <n v="6"/>
    <x v="6"/>
    <x v="45"/>
    <x v="2"/>
    <n v="2"/>
  </r>
  <r>
    <n v="375"/>
    <n v="3"/>
    <n v="7"/>
    <x v="6"/>
    <x v="38"/>
    <x v="2"/>
    <n v="4"/>
  </r>
  <r>
    <n v="376"/>
    <n v="6"/>
    <n v="7"/>
    <x v="6"/>
    <x v="14"/>
    <x v="2"/>
    <n v="0"/>
  </r>
  <r>
    <n v="377"/>
    <n v="10"/>
    <n v="7"/>
    <x v="6"/>
    <x v="28"/>
    <x v="2"/>
    <n v="0"/>
  </r>
  <r>
    <n v="378"/>
    <n v="13"/>
    <n v="7"/>
    <x v="6"/>
    <x v="58"/>
    <x v="2"/>
    <n v="4"/>
  </r>
  <r>
    <n v="379"/>
    <n v="17"/>
    <n v="7"/>
    <x v="6"/>
    <x v="29"/>
    <x v="2"/>
    <n v="2"/>
  </r>
  <r>
    <n v="380"/>
    <n v="20"/>
    <n v="7"/>
    <x v="6"/>
    <x v="26"/>
    <x v="2"/>
    <n v="1"/>
  </r>
  <r>
    <n v="381"/>
    <n v="24"/>
    <n v="7"/>
    <x v="6"/>
    <x v="50"/>
    <x v="2"/>
    <n v="4"/>
  </r>
  <r>
    <n v="382"/>
    <n v="27"/>
    <n v="7"/>
    <x v="6"/>
    <x v="7"/>
    <x v="2"/>
    <n v="5"/>
  </r>
  <r>
    <n v="383"/>
    <n v="31"/>
    <n v="7"/>
    <x v="6"/>
    <x v="7"/>
    <x v="2"/>
    <n v="5"/>
  </r>
  <r>
    <n v="384"/>
    <n v="3"/>
    <n v="8"/>
    <x v="6"/>
    <x v="11"/>
    <x v="2"/>
    <n v="4"/>
  </r>
  <r>
    <n v="385"/>
    <n v="7"/>
    <n v="8"/>
    <x v="6"/>
    <x v="29"/>
    <x v="2"/>
    <n v="2"/>
  </r>
  <r>
    <n v="386"/>
    <n v="10"/>
    <n v="8"/>
    <x v="6"/>
    <x v="23"/>
    <x v="2"/>
    <n v="4"/>
  </r>
  <r>
    <n v="387"/>
    <n v="14"/>
    <n v="8"/>
    <x v="6"/>
    <x v="58"/>
    <x v="2"/>
    <n v="4"/>
  </r>
  <r>
    <n v="388"/>
    <n v="17"/>
    <n v="8"/>
    <x v="6"/>
    <x v="7"/>
    <x v="2"/>
    <n v="5"/>
  </r>
  <r>
    <n v="389"/>
    <n v="21"/>
    <n v="8"/>
    <x v="6"/>
    <x v="48"/>
    <x v="2"/>
    <n v="5"/>
  </r>
  <r>
    <n v="390"/>
    <n v="24"/>
    <n v="8"/>
    <x v="6"/>
    <x v="53"/>
    <x v="2"/>
    <n v="3"/>
  </r>
  <r>
    <n v="391"/>
    <n v="28"/>
    <n v="8"/>
    <x v="6"/>
    <x v="33"/>
    <x v="2"/>
    <n v="3"/>
  </r>
  <r>
    <n v="392"/>
    <n v="31"/>
    <n v="8"/>
    <x v="6"/>
    <x v="52"/>
    <x v="2"/>
    <n v="3"/>
  </r>
  <r>
    <n v="393"/>
    <n v="4"/>
    <n v="9"/>
    <x v="6"/>
    <x v="2"/>
    <x v="2"/>
    <n v="3"/>
  </r>
  <r>
    <n v="394"/>
    <n v="7"/>
    <n v="9"/>
    <x v="6"/>
    <x v="38"/>
    <x v="2"/>
    <n v="4"/>
  </r>
  <r>
    <n v="395"/>
    <n v="11"/>
    <n v="9"/>
    <x v="6"/>
    <x v="57"/>
    <x v="2"/>
    <n v="3"/>
  </r>
  <r>
    <n v="396"/>
    <n v="14"/>
    <n v="9"/>
    <x v="6"/>
    <x v="3"/>
    <x v="2"/>
    <n v="0"/>
  </r>
  <r>
    <n v="397"/>
    <n v="18"/>
    <n v="9"/>
    <x v="6"/>
    <x v="30"/>
    <x v="2"/>
    <n v="0"/>
  </r>
  <r>
    <n v="398"/>
    <n v="21"/>
    <n v="9"/>
    <x v="6"/>
    <x v="12"/>
    <x v="2"/>
    <n v="1"/>
  </r>
  <r>
    <n v="399"/>
    <n v="25"/>
    <n v="9"/>
    <x v="6"/>
    <x v="12"/>
    <x v="2"/>
    <n v="1"/>
  </r>
  <r>
    <n v="400"/>
    <n v="28"/>
    <n v="9"/>
    <x v="6"/>
    <x v="26"/>
    <x v="2"/>
    <n v="1"/>
  </r>
  <r>
    <n v="401"/>
    <n v="2"/>
    <n v="10"/>
    <x v="6"/>
    <x v="20"/>
    <x v="2"/>
    <n v="4"/>
  </r>
  <r>
    <n v="402"/>
    <n v="5"/>
    <n v="10"/>
    <x v="6"/>
    <x v="37"/>
    <x v="2"/>
    <n v="5"/>
  </r>
  <r>
    <n v="403"/>
    <n v="9"/>
    <n v="10"/>
    <x v="6"/>
    <x v="56"/>
    <x v="2"/>
    <n v="0"/>
  </r>
  <r>
    <n v="404"/>
    <n v="12"/>
    <n v="10"/>
    <x v="6"/>
    <x v="37"/>
    <x v="2"/>
    <n v="5"/>
  </r>
  <r>
    <n v="405"/>
    <n v="16"/>
    <n v="10"/>
    <x v="6"/>
    <x v="53"/>
    <x v="2"/>
    <n v="3"/>
  </r>
  <r>
    <n v="406"/>
    <n v="19"/>
    <n v="10"/>
    <x v="6"/>
    <x v="58"/>
    <x v="2"/>
    <n v="4"/>
  </r>
  <r>
    <n v="407"/>
    <n v="23"/>
    <n v="10"/>
    <x v="6"/>
    <x v="59"/>
    <x v="2"/>
    <n v="1"/>
  </r>
  <r>
    <n v="408"/>
    <n v="26"/>
    <n v="10"/>
    <x v="6"/>
    <x v="34"/>
    <x v="2"/>
    <n v="3"/>
  </r>
  <r>
    <n v="409"/>
    <n v="30"/>
    <n v="10"/>
    <x v="6"/>
    <x v="9"/>
    <x v="2"/>
    <n v="2"/>
  </r>
  <r>
    <n v="410"/>
    <n v="2"/>
    <n v="11"/>
    <x v="6"/>
    <x v="2"/>
    <x v="2"/>
    <n v="3"/>
  </r>
  <r>
    <n v="411"/>
    <n v="6"/>
    <n v="11"/>
    <x v="6"/>
    <x v="55"/>
    <x v="2"/>
    <n v="1"/>
  </r>
  <r>
    <n v="412"/>
    <n v="9"/>
    <n v="11"/>
    <x v="6"/>
    <x v="21"/>
    <x v="2"/>
    <n v="1"/>
  </r>
  <r>
    <n v="413"/>
    <n v="13"/>
    <n v="11"/>
    <x v="6"/>
    <x v="39"/>
    <x v="2"/>
    <n v="2"/>
  </r>
  <r>
    <n v="414"/>
    <n v="16"/>
    <n v="11"/>
    <x v="6"/>
    <x v="37"/>
    <x v="2"/>
    <n v="5"/>
  </r>
  <r>
    <n v="415"/>
    <n v="20"/>
    <n v="11"/>
    <x v="6"/>
    <x v="51"/>
    <x v="2"/>
    <n v="0"/>
  </r>
  <r>
    <n v="416"/>
    <n v="23"/>
    <n v="11"/>
    <x v="6"/>
    <x v="36"/>
    <x v="2"/>
    <n v="2"/>
  </r>
  <r>
    <n v="417"/>
    <n v="27"/>
    <n v="11"/>
    <x v="6"/>
    <x v="55"/>
    <x v="2"/>
    <n v="1"/>
  </r>
  <r>
    <n v="418"/>
    <n v="30"/>
    <n v="11"/>
    <x v="6"/>
    <x v="32"/>
    <x v="2"/>
    <n v="3"/>
  </r>
  <r>
    <n v="419"/>
    <n v="4"/>
    <n v="12"/>
    <x v="6"/>
    <x v="44"/>
    <x v="2"/>
    <n v="5"/>
  </r>
  <r>
    <n v="420"/>
    <n v="7"/>
    <n v="12"/>
    <x v="6"/>
    <x v="43"/>
    <x v="2"/>
    <n v="5"/>
  </r>
  <r>
    <n v="421"/>
    <n v="11"/>
    <n v="12"/>
    <x v="6"/>
    <x v="33"/>
    <x v="2"/>
    <n v="3"/>
  </r>
  <r>
    <n v="422"/>
    <n v="14"/>
    <n v="12"/>
    <x v="6"/>
    <x v="6"/>
    <x v="2"/>
    <n v="5"/>
  </r>
  <r>
    <n v="423"/>
    <n v="18"/>
    <n v="12"/>
    <x v="6"/>
    <x v="34"/>
    <x v="2"/>
    <n v="3"/>
  </r>
  <r>
    <n v="424"/>
    <n v="21"/>
    <n v="12"/>
    <x v="6"/>
    <x v="41"/>
    <x v="2"/>
    <n v="2"/>
  </r>
  <r>
    <n v="425"/>
    <n v="28"/>
    <n v="12"/>
    <x v="6"/>
    <x v="14"/>
    <x v="2"/>
    <n v="0"/>
  </r>
  <r>
    <n v="426"/>
    <n v="4"/>
    <n v="1"/>
    <x v="7"/>
    <x v="48"/>
    <x v="2"/>
    <n v="5"/>
  </r>
  <r>
    <n v="427"/>
    <n v="8"/>
    <n v="1"/>
    <x v="7"/>
    <x v="23"/>
    <x v="2"/>
    <n v="4"/>
  </r>
  <r>
    <n v="428"/>
    <n v="11"/>
    <n v="1"/>
    <x v="7"/>
    <x v="32"/>
    <x v="2"/>
    <n v="3"/>
  </r>
  <r>
    <n v="429"/>
    <n v="15"/>
    <n v="1"/>
    <x v="7"/>
    <x v="18"/>
    <x v="2"/>
    <n v="1"/>
  </r>
  <r>
    <n v="430"/>
    <n v="18"/>
    <n v="1"/>
    <x v="7"/>
    <x v="14"/>
    <x v="2"/>
    <n v="0"/>
  </r>
  <r>
    <n v="431"/>
    <n v="22"/>
    <n v="1"/>
    <x v="7"/>
    <x v="47"/>
    <x v="2"/>
    <n v="3"/>
  </r>
  <r>
    <n v="432"/>
    <n v="25"/>
    <n v="1"/>
    <x v="7"/>
    <x v="26"/>
    <x v="2"/>
    <n v="1"/>
  </r>
  <r>
    <n v="433"/>
    <n v="29"/>
    <n v="1"/>
    <x v="7"/>
    <x v="42"/>
    <x v="2"/>
    <n v="2"/>
  </r>
  <r>
    <n v="434"/>
    <n v="1"/>
    <n v="2"/>
    <x v="7"/>
    <x v="51"/>
    <x v="2"/>
    <n v="0"/>
  </r>
  <r>
    <n v="435"/>
    <n v="5"/>
    <n v="2"/>
    <x v="7"/>
    <x v="18"/>
    <x v="2"/>
    <n v="1"/>
  </r>
  <r>
    <n v="436"/>
    <n v="8"/>
    <n v="2"/>
    <x v="7"/>
    <x v="35"/>
    <x v="2"/>
    <n v="5"/>
  </r>
  <r>
    <n v="437"/>
    <n v="12"/>
    <n v="2"/>
    <x v="7"/>
    <x v="43"/>
    <x v="2"/>
    <n v="5"/>
  </r>
  <r>
    <n v="438"/>
    <n v="15"/>
    <n v="2"/>
    <x v="7"/>
    <x v="21"/>
    <x v="2"/>
    <n v="1"/>
  </r>
  <r>
    <n v="439"/>
    <n v="19"/>
    <n v="2"/>
    <x v="7"/>
    <x v="10"/>
    <x v="2"/>
    <n v="1"/>
  </r>
  <r>
    <n v="440"/>
    <n v="22"/>
    <n v="2"/>
    <x v="7"/>
    <x v="31"/>
    <x v="2"/>
    <n v="2"/>
  </r>
  <r>
    <n v="441"/>
    <n v="26"/>
    <n v="2"/>
    <x v="7"/>
    <x v="37"/>
    <x v="2"/>
    <n v="5"/>
  </r>
  <r>
    <n v="442"/>
    <n v="1"/>
    <n v="3"/>
    <x v="7"/>
    <x v="36"/>
    <x v="2"/>
    <n v="2"/>
  </r>
  <r>
    <n v="443"/>
    <n v="8"/>
    <n v="3"/>
    <x v="7"/>
    <x v="18"/>
    <x v="2"/>
    <n v="1"/>
  </r>
  <r>
    <n v="444"/>
    <n v="12"/>
    <n v="3"/>
    <x v="7"/>
    <x v="35"/>
    <x v="2"/>
    <n v="5"/>
  </r>
  <r>
    <n v="445"/>
    <n v="15"/>
    <n v="3"/>
    <x v="7"/>
    <x v="56"/>
    <x v="2"/>
    <n v="0"/>
  </r>
  <r>
    <n v="446"/>
    <n v="19"/>
    <n v="3"/>
    <x v="7"/>
    <x v="46"/>
    <x v="2"/>
    <n v="0"/>
  </r>
  <r>
    <n v="447"/>
    <n v="22"/>
    <n v="3"/>
    <x v="7"/>
    <x v="24"/>
    <x v="2"/>
    <n v="1"/>
  </r>
  <r>
    <n v="448"/>
    <n v="26"/>
    <n v="3"/>
    <x v="7"/>
    <x v="44"/>
    <x v="2"/>
    <n v="5"/>
  </r>
  <r>
    <n v="449"/>
    <n v="29"/>
    <n v="3"/>
    <x v="7"/>
    <x v="29"/>
    <x v="2"/>
    <n v="2"/>
  </r>
  <r>
    <n v="450"/>
    <n v="2"/>
    <n v="4"/>
    <x v="7"/>
    <x v="26"/>
    <x v="2"/>
    <n v="1"/>
  </r>
  <r>
    <n v="451"/>
    <n v="5"/>
    <n v="4"/>
    <x v="7"/>
    <x v="57"/>
    <x v="2"/>
    <n v="3"/>
  </r>
  <r>
    <n v="452"/>
    <n v="9"/>
    <n v="4"/>
    <x v="7"/>
    <x v="40"/>
    <x v="2"/>
    <n v="5"/>
  </r>
  <r>
    <n v="453"/>
    <n v="12"/>
    <n v="4"/>
    <x v="7"/>
    <x v="46"/>
    <x v="2"/>
    <n v="0"/>
  </r>
  <r>
    <n v="454"/>
    <n v="16"/>
    <n v="4"/>
    <x v="7"/>
    <x v="38"/>
    <x v="2"/>
    <n v="4"/>
  </r>
  <r>
    <n v="455"/>
    <n v="19"/>
    <n v="4"/>
    <x v="7"/>
    <x v="18"/>
    <x v="2"/>
    <n v="1"/>
  </r>
  <r>
    <n v="456"/>
    <n v="23"/>
    <n v="4"/>
    <x v="7"/>
    <x v="27"/>
    <x v="2"/>
    <n v="2"/>
  </r>
  <r>
    <n v="457"/>
    <n v="26"/>
    <n v="4"/>
    <x v="7"/>
    <x v="29"/>
    <x v="2"/>
    <n v="2"/>
  </r>
  <r>
    <n v="458"/>
    <n v="30"/>
    <n v="4"/>
    <x v="7"/>
    <x v="26"/>
    <x v="2"/>
    <n v="1"/>
  </r>
  <r>
    <n v="459"/>
    <n v="3"/>
    <n v="5"/>
    <x v="7"/>
    <x v="46"/>
    <x v="2"/>
    <n v="0"/>
  </r>
  <r>
    <n v="460"/>
    <n v="7"/>
    <n v="5"/>
    <x v="7"/>
    <x v="31"/>
    <x v="2"/>
    <n v="2"/>
  </r>
  <r>
    <n v="461"/>
    <n v="10"/>
    <n v="5"/>
    <x v="7"/>
    <x v="10"/>
    <x v="2"/>
    <n v="1"/>
  </r>
  <r>
    <n v="462"/>
    <n v="14"/>
    <n v="5"/>
    <x v="7"/>
    <x v="18"/>
    <x v="2"/>
    <n v="1"/>
  </r>
  <r>
    <n v="463"/>
    <n v="17"/>
    <n v="5"/>
    <x v="7"/>
    <x v="30"/>
    <x v="2"/>
    <n v="0"/>
  </r>
  <r>
    <n v="464"/>
    <n v="21"/>
    <n v="5"/>
    <x v="7"/>
    <x v="49"/>
    <x v="2"/>
    <n v="4"/>
  </r>
  <r>
    <n v="465"/>
    <n v="24"/>
    <n v="5"/>
    <x v="7"/>
    <x v="4"/>
    <x v="2"/>
    <n v="0"/>
  </r>
  <r>
    <n v="466"/>
    <n v="28"/>
    <n v="5"/>
    <x v="7"/>
    <x v="49"/>
    <x v="2"/>
    <n v="4"/>
  </r>
  <r>
    <n v="467"/>
    <n v="31"/>
    <n v="5"/>
    <x v="7"/>
    <x v="46"/>
    <x v="2"/>
    <n v="0"/>
  </r>
  <r>
    <n v="468"/>
    <n v="4"/>
    <n v="6"/>
    <x v="7"/>
    <x v="9"/>
    <x v="2"/>
    <n v="2"/>
  </r>
  <r>
    <n v="469"/>
    <n v="7"/>
    <n v="6"/>
    <x v="7"/>
    <x v="38"/>
    <x v="2"/>
    <n v="4"/>
  </r>
  <r>
    <n v="470"/>
    <n v="11"/>
    <n v="6"/>
    <x v="7"/>
    <x v="36"/>
    <x v="2"/>
    <n v="2"/>
  </r>
  <r>
    <n v="471"/>
    <n v="14"/>
    <n v="6"/>
    <x v="7"/>
    <x v="57"/>
    <x v="2"/>
    <n v="3"/>
  </r>
  <r>
    <n v="472"/>
    <n v="18"/>
    <n v="6"/>
    <x v="7"/>
    <x v="22"/>
    <x v="2"/>
    <n v="3"/>
  </r>
  <r>
    <n v="473"/>
    <n v="21"/>
    <n v="6"/>
    <x v="7"/>
    <x v="37"/>
    <x v="2"/>
    <n v="5"/>
  </r>
  <r>
    <n v="474"/>
    <n v="25"/>
    <n v="6"/>
    <x v="7"/>
    <x v="55"/>
    <x v="2"/>
    <n v="1"/>
  </r>
  <r>
    <n v="475"/>
    <n v="28"/>
    <n v="6"/>
    <x v="7"/>
    <x v="23"/>
    <x v="2"/>
    <n v="4"/>
  </r>
  <r>
    <n v="476"/>
    <n v="2"/>
    <n v="7"/>
    <x v="7"/>
    <x v="10"/>
    <x v="2"/>
    <n v="1"/>
  </r>
  <r>
    <n v="477"/>
    <n v="5"/>
    <n v="7"/>
    <x v="7"/>
    <x v="46"/>
    <x v="2"/>
    <n v="0"/>
  </r>
  <r>
    <n v="478"/>
    <n v="9"/>
    <n v="7"/>
    <x v="7"/>
    <x v="57"/>
    <x v="2"/>
    <n v="3"/>
  </r>
  <r>
    <n v="479"/>
    <n v="12"/>
    <n v="7"/>
    <x v="7"/>
    <x v="37"/>
    <x v="2"/>
    <n v="5"/>
  </r>
  <r>
    <n v="480"/>
    <n v="16"/>
    <n v="7"/>
    <x v="7"/>
    <x v="34"/>
    <x v="2"/>
    <n v="3"/>
  </r>
  <r>
    <n v="481"/>
    <n v="19"/>
    <n v="7"/>
    <x v="7"/>
    <x v="29"/>
    <x v="2"/>
    <n v="2"/>
  </r>
  <r>
    <n v="482"/>
    <n v="23"/>
    <n v="7"/>
    <x v="7"/>
    <x v="55"/>
    <x v="2"/>
    <n v="1"/>
  </r>
  <r>
    <n v="483"/>
    <n v="26"/>
    <n v="7"/>
    <x v="7"/>
    <x v="33"/>
    <x v="2"/>
    <n v="3"/>
  </r>
  <r>
    <n v="484"/>
    <n v="30"/>
    <n v="7"/>
    <x v="7"/>
    <x v="22"/>
    <x v="2"/>
    <n v="3"/>
  </r>
  <r>
    <n v="485"/>
    <n v="2"/>
    <n v="8"/>
    <x v="7"/>
    <x v="44"/>
    <x v="2"/>
    <n v="5"/>
  </r>
  <r>
    <n v="486"/>
    <n v="6"/>
    <n v="8"/>
    <x v="7"/>
    <x v="5"/>
    <x v="2"/>
    <n v="1"/>
  </r>
  <r>
    <n v="487"/>
    <n v="9"/>
    <n v="8"/>
    <x v="7"/>
    <x v="58"/>
    <x v="2"/>
    <n v="4"/>
  </r>
  <r>
    <n v="488"/>
    <n v="13"/>
    <n v="8"/>
    <x v="7"/>
    <x v="33"/>
    <x v="2"/>
    <n v="3"/>
  </r>
  <r>
    <n v="489"/>
    <n v="16"/>
    <n v="8"/>
    <x v="7"/>
    <x v="18"/>
    <x v="2"/>
    <n v="1"/>
  </r>
  <r>
    <n v="490"/>
    <n v="20"/>
    <n v="8"/>
    <x v="7"/>
    <x v="39"/>
    <x v="2"/>
    <n v="2"/>
  </r>
  <r>
    <n v="491"/>
    <n v="23"/>
    <n v="8"/>
    <x v="7"/>
    <x v="24"/>
    <x v="2"/>
    <n v="1"/>
  </r>
  <r>
    <n v="492"/>
    <n v="27"/>
    <n v="8"/>
    <x v="7"/>
    <x v="24"/>
    <x v="2"/>
    <n v="1"/>
  </r>
  <r>
    <n v="493"/>
    <n v="30"/>
    <n v="8"/>
    <x v="7"/>
    <x v="28"/>
    <x v="2"/>
    <n v="0"/>
  </r>
  <r>
    <n v="494"/>
    <n v="3"/>
    <n v="9"/>
    <x v="7"/>
    <x v="17"/>
    <x v="2"/>
    <n v="4"/>
  </r>
  <r>
    <n v="495"/>
    <n v="6"/>
    <n v="9"/>
    <x v="7"/>
    <x v="13"/>
    <x v="2"/>
    <n v="5"/>
  </r>
  <r>
    <n v="496"/>
    <n v="10"/>
    <n v="9"/>
    <x v="7"/>
    <x v="5"/>
    <x v="2"/>
    <n v="1"/>
  </r>
  <r>
    <n v="497"/>
    <n v="13"/>
    <n v="9"/>
    <x v="7"/>
    <x v="32"/>
    <x v="2"/>
    <n v="3"/>
  </r>
  <r>
    <n v="498"/>
    <n v="17"/>
    <n v="9"/>
    <x v="7"/>
    <x v="30"/>
    <x v="2"/>
    <n v="0"/>
  </r>
  <r>
    <n v="499"/>
    <n v="20"/>
    <n v="9"/>
    <x v="7"/>
    <x v="54"/>
    <x v="2"/>
    <n v="1"/>
  </r>
  <r>
    <n v="500"/>
    <n v="27"/>
    <n v="9"/>
    <x v="7"/>
    <x v="48"/>
    <x v="2"/>
    <n v="5"/>
  </r>
  <r>
    <n v="501"/>
    <n v="1"/>
    <n v="10"/>
    <x v="7"/>
    <x v="6"/>
    <x v="2"/>
    <n v="5"/>
  </r>
  <r>
    <n v="502"/>
    <n v="4"/>
    <n v="10"/>
    <x v="7"/>
    <x v="34"/>
    <x v="2"/>
    <n v="3"/>
  </r>
  <r>
    <n v="503"/>
    <n v="8"/>
    <n v="10"/>
    <x v="7"/>
    <x v="58"/>
    <x v="2"/>
    <n v="4"/>
  </r>
  <r>
    <n v="504"/>
    <n v="11"/>
    <n v="10"/>
    <x v="7"/>
    <x v="54"/>
    <x v="2"/>
    <n v="1"/>
  </r>
  <r>
    <n v="505"/>
    <n v="15"/>
    <n v="10"/>
    <x v="7"/>
    <x v="44"/>
    <x v="2"/>
    <n v="5"/>
  </r>
  <r>
    <n v="506"/>
    <n v="18"/>
    <n v="10"/>
    <x v="7"/>
    <x v="53"/>
    <x v="2"/>
    <n v="3"/>
  </r>
  <r>
    <n v="507"/>
    <n v="22"/>
    <n v="10"/>
    <x v="7"/>
    <x v="16"/>
    <x v="2"/>
    <n v="0"/>
  </r>
  <r>
    <n v="508"/>
    <n v="25"/>
    <n v="10"/>
    <x v="7"/>
    <x v="16"/>
    <x v="2"/>
    <n v="0"/>
  </r>
  <r>
    <n v="509"/>
    <n v="29"/>
    <n v="10"/>
    <x v="7"/>
    <x v="53"/>
    <x v="2"/>
    <n v="3"/>
  </r>
  <r>
    <n v="510"/>
    <n v="1"/>
    <n v="11"/>
    <x v="7"/>
    <x v="37"/>
    <x v="2"/>
    <n v="5"/>
  </r>
  <r>
    <n v="511"/>
    <n v="5"/>
    <n v="11"/>
    <x v="7"/>
    <x v="53"/>
    <x v="2"/>
    <n v="3"/>
  </r>
  <r>
    <n v="512"/>
    <n v="8"/>
    <n v="11"/>
    <x v="7"/>
    <x v="37"/>
    <x v="2"/>
    <n v="5"/>
  </r>
  <r>
    <n v="513"/>
    <n v="12"/>
    <n v="11"/>
    <x v="7"/>
    <x v="41"/>
    <x v="2"/>
    <n v="2"/>
  </r>
  <r>
    <n v="514"/>
    <n v="15"/>
    <n v="11"/>
    <x v="7"/>
    <x v="47"/>
    <x v="2"/>
    <n v="3"/>
  </r>
  <r>
    <n v="515"/>
    <n v="19"/>
    <n v="11"/>
    <x v="7"/>
    <x v="35"/>
    <x v="2"/>
    <n v="5"/>
  </r>
  <r>
    <n v="516"/>
    <n v="22"/>
    <n v="11"/>
    <x v="7"/>
    <x v="53"/>
    <x v="2"/>
    <n v="3"/>
  </r>
  <r>
    <n v="517"/>
    <n v="26"/>
    <n v="11"/>
    <x v="7"/>
    <x v="46"/>
    <x v="2"/>
    <n v="0"/>
  </r>
  <r>
    <n v="518"/>
    <n v="29"/>
    <n v="11"/>
    <x v="7"/>
    <x v="16"/>
    <x v="2"/>
    <n v="0"/>
  </r>
  <r>
    <n v="519"/>
    <n v="3"/>
    <n v="12"/>
    <x v="7"/>
    <x v="24"/>
    <x v="2"/>
    <n v="1"/>
  </r>
  <r>
    <n v="520"/>
    <n v="6"/>
    <n v="12"/>
    <x v="7"/>
    <x v="18"/>
    <x v="2"/>
    <n v="1"/>
  </r>
  <r>
    <n v="521"/>
    <n v="10"/>
    <n v="12"/>
    <x v="7"/>
    <x v="22"/>
    <x v="2"/>
    <n v="3"/>
  </r>
  <r>
    <n v="522"/>
    <n v="13"/>
    <n v="12"/>
    <x v="7"/>
    <x v="24"/>
    <x v="2"/>
    <n v="1"/>
  </r>
  <r>
    <n v="523"/>
    <n v="17"/>
    <n v="12"/>
    <x v="7"/>
    <x v="47"/>
    <x v="2"/>
    <n v="3"/>
  </r>
  <r>
    <n v="524"/>
    <n v="20"/>
    <n v="12"/>
    <x v="7"/>
    <x v="53"/>
    <x v="2"/>
    <n v="3"/>
  </r>
  <r>
    <n v="525"/>
    <n v="27"/>
    <n v="12"/>
    <x v="7"/>
    <x v="29"/>
    <x v="2"/>
    <n v="2"/>
  </r>
  <r>
    <n v="526"/>
    <n v="3"/>
    <n v="1"/>
    <x v="8"/>
    <x v="25"/>
    <x v="2"/>
    <n v="2"/>
  </r>
  <r>
    <n v="527"/>
    <n v="7"/>
    <n v="1"/>
    <x v="8"/>
    <x v="19"/>
    <x v="2"/>
    <n v="4"/>
  </r>
  <r>
    <n v="528"/>
    <n v="10"/>
    <n v="1"/>
    <x v="8"/>
    <x v="15"/>
    <x v="2"/>
    <n v="3"/>
  </r>
  <r>
    <n v="529"/>
    <n v="14"/>
    <n v="1"/>
    <x v="8"/>
    <x v="26"/>
    <x v="2"/>
    <n v="1"/>
  </r>
  <r>
    <n v="530"/>
    <n v="17"/>
    <n v="1"/>
    <x v="8"/>
    <x v="9"/>
    <x v="2"/>
    <n v="2"/>
  </r>
  <r>
    <n v="531"/>
    <n v="21"/>
    <n v="1"/>
    <x v="8"/>
    <x v="33"/>
    <x v="2"/>
    <n v="3"/>
  </r>
  <r>
    <n v="532"/>
    <n v="24"/>
    <n v="1"/>
    <x v="8"/>
    <x v="55"/>
    <x v="2"/>
    <n v="1"/>
  </r>
  <r>
    <n v="533"/>
    <n v="28"/>
    <n v="1"/>
    <x v="8"/>
    <x v="26"/>
    <x v="2"/>
    <n v="1"/>
  </r>
  <r>
    <n v="534"/>
    <n v="31"/>
    <n v="1"/>
    <x v="8"/>
    <x v="36"/>
    <x v="2"/>
    <n v="2"/>
  </r>
  <r>
    <n v="535"/>
    <n v="4"/>
    <n v="2"/>
    <x v="8"/>
    <x v="11"/>
    <x v="2"/>
    <n v="4"/>
  </r>
  <r>
    <n v="536"/>
    <n v="7"/>
    <n v="2"/>
    <x v="8"/>
    <x v="9"/>
    <x v="2"/>
    <n v="2"/>
  </r>
  <r>
    <n v="537"/>
    <n v="11"/>
    <n v="2"/>
    <x v="8"/>
    <x v="5"/>
    <x v="2"/>
    <n v="1"/>
  </r>
  <r>
    <n v="538"/>
    <n v="14"/>
    <n v="2"/>
    <x v="8"/>
    <x v="6"/>
    <x v="2"/>
    <n v="5"/>
  </r>
  <r>
    <n v="539"/>
    <n v="18"/>
    <n v="2"/>
    <x v="8"/>
    <x v="8"/>
    <x v="2"/>
    <n v="5"/>
  </r>
  <r>
    <n v="540"/>
    <n v="21"/>
    <n v="2"/>
    <x v="8"/>
    <x v="31"/>
    <x v="2"/>
    <n v="2"/>
  </r>
  <r>
    <n v="541"/>
    <n v="28"/>
    <n v="2"/>
    <x v="8"/>
    <x v="41"/>
    <x v="2"/>
    <n v="2"/>
  </r>
  <r>
    <n v="542"/>
    <n v="3"/>
    <n v="3"/>
    <x v="8"/>
    <x v="5"/>
    <x v="2"/>
    <n v="1"/>
  </r>
  <r>
    <n v="543"/>
    <n v="6"/>
    <n v="3"/>
    <x v="8"/>
    <x v="15"/>
    <x v="2"/>
    <n v="3"/>
  </r>
  <r>
    <n v="544"/>
    <n v="10"/>
    <n v="3"/>
    <x v="8"/>
    <x v="6"/>
    <x v="2"/>
    <n v="5"/>
  </r>
  <r>
    <n v="545"/>
    <n v="13"/>
    <n v="3"/>
    <x v="8"/>
    <x v="35"/>
    <x v="2"/>
    <n v="5"/>
  </r>
  <r>
    <n v="546"/>
    <n v="17"/>
    <n v="3"/>
    <x v="8"/>
    <x v="48"/>
    <x v="2"/>
    <n v="5"/>
  </r>
  <r>
    <n v="547"/>
    <n v="20"/>
    <n v="3"/>
    <x v="8"/>
    <x v="26"/>
    <x v="2"/>
    <n v="1"/>
  </r>
  <r>
    <n v="548"/>
    <n v="24"/>
    <n v="3"/>
    <x v="8"/>
    <x v="21"/>
    <x v="2"/>
    <n v="1"/>
  </r>
  <r>
    <n v="549"/>
    <n v="27"/>
    <n v="3"/>
    <x v="8"/>
    <x v="37"/>
    <x v="2"/>
    <n v="5"/>
  </r>
  <r>
    <n v="550"/>
    <n v="31"/>
    <n v="3"/>
    <x v="8"/>
    <x v="12"/>
    <x v="2"/>
    <n v="1"/>
  </r>
  <r>
    <n v="551"/>
    <n v="3"/>
    <n v="4"/>
    <x v="8"/>
    <x v="35"/>
    <x v="2"/>
    <n v="5"/>
  </r>
  <r>
    <n v="552"/>
    <n v="7"/>
    <n v="4"/>
    <x v="8"/>
    <x v="44"/>
    <x v="2"/>
    <n v="5"/>
  </r>
  <r>
    <n v="553"/>
    <n v="10"/>
    <n v="4"/>
    <x v="8"/>
    <x v="37"/>
    <x v="2"/>
    <n v="5"/>
  </r>
  <r>
    <n v="554"/>
    <n v="14"/>
    <n v="4"/>
    <x v="8"/>
    <x v="57"/>
    <x v="2"/>
    <n v="3"/>
  </r>
  <r>
    <n v="555"/>
    <n v="17"/>
    <n v="4"/>
    <x v="8"/>
    <x v="36"/>
    <x v="2"/>
    <n v="2"/>
  </r>
  <r>
    <n v="556"/>
    <n v="21"/>
    <n v="4"/>
    <x v="8"/>
    <x v="31"/>
    <x v="2"/>
    <n v="2"/>
  </r>
  <r>
    <n v="557"/>
    <n v="24"/>
    <n v="4"/>
    <x v="8"/>
    <x v="22"/>
    <x v="2"/>
    <n v="3"/>
  </r>
  <r>
    <n v="558"/>
    <n v="28"/>
    <n v="4"/>
    <x v="8"/>
    <x v="56"/>
    <x v="2"/>
    <n v="0"/>
  </r>
  <r>
    <n v="559"/>
    <n v="1"/>
    <n v="5"/>
    <x v="8"/>
    <x v="2"/>
    <x v="2"/>
    <n v="3"/>
  </r>
  <r>
    <n v="560"/>
    <n v="5"/>
    <n v="5"/>
    <x v="8"/>
    <x v="54"/>
    <x v="2"/>
    <n v="1"/>
  </r>
  <r>
    <n v="561"/>
    <n v="8"/>
    <n v="5"/>
    <x v="8"/>
    <x v="2"/>
    <x v="2"/>
    <n v="3"/>
  </r>
  <r>
    <n v="562"/>
    <n v="12"/>
    <n v="5"/>
    <x v="8"/>
    <x v="36"/>
    <x v="2"/>
    <n v="2"/>
  </r>
  <r>
    <n v="563"/>
    <n v="15"/>
    <n v="5"/>
    <x v="8"/>
    <x v="36"/>
    <x v="2"/>
    <n v="2"/>
  </r>
  <r>
    <n v="564"/>
    <n v="19"/>
    <n v="5"/>
    <x v="8"/>
    <x v="32"/>
    <x v="2"/>
    <n v="3"/>
  </r>
  <r>
    <n v="565"/>
    <n v="22"/>
    <n v="5"/>
    <x v="8"/>
    <x v="33"/>
    <x v="2"/>
    <n v="3"/>
  </r>
  <r>
    <n v="566"/>
    <n v="26"/>
    <n v="5"/>
    <x v="8"/>
    <x v="10"/>
    <x v="2"/>
    <n v="1"/>
  </r>
  <r>
    <n v="567"/>
    <n v="29"/>
    <n v="5"/>
    <x v="8"/>
    <x v="54"/>
    <x v="2"/>
    <n v="1"/>
  </r>
  <r>
    <n v="568"/>
    <n v="2"/>
    <n v="6"/>
    <x v="8"/>
    <x v="18"/>
    <x v="2"/>
    <n v="1"/>
  </r>
  <r>
    <n v="569"/>
    <n v="5"/>
    <n v="6"/>
    <x v="8"/>
    <x v="21"/>
    <x v="2"/>
    <n v="1"/>
  </r>
  <r>
    <n v="570"/>
    <n v="9"/>
    <n v="6"/>
    <x v="8"/>
    <x v="2"/>
    <x v="2"/>
    <n v="3"/>
  </r>
  <r>
    <n v="571"/>
    <n v="12"/>
    <n v="6"/>
    <x v="8"/>
    <x v="55"/>
    <x v="2"/>
    <n v="1"/>
  </r>
  <r>
    <n v="572"/>
    <n v="16"/>
    <n v="6"/>
    <x v="8"/>
    <x v="10"/>
    <x v="2"/>
    <n v="1"/>
  </r>
  <r>
    <n v="573"/>
    <n v="19"/>
    <n v="6"/>
    <x v="8"/>
    <x v="18"/>
    <x v="2"/>
    <n v="1"/>
  </r>
  <r>
    <n v="574"/>
    <n v="23"/>
    <n v="6"/>
    <x v="8"/>
    <x v="30"/>
    <x v="2"/>
    <n v="0"/>
  </r>
  <r>
    <n v="575"/>
    <n v="26"/>
    <n v="6"/>
    <x v="8"/>
    <x v="25"/>
    <x v="2"/>
    <n v="2"/>
  </r>
  <r>
    <n v="576"/>
    <n v="30"/>
    <n v="6"/>
    <x v="8"/>
    <x v="44"/>
    <x v="2"/>
    <n v="5"/>
  </r>
  <r>
    <n v="577"/>
    <n v="3"/>
    <n v="7"/>
    <x v="8"/>
    <x v="42"/>
    <x v="2"/>
    <n v="2"/>
  </r>
  <r>
    <n v="578"/>
    <n v="7"/>
    <n v="7"/>
    <x v="8"/>
    <x v="37"/>
    <x v="2"/>
    <n v="5"/>
  </r>
  <r>
    <n v="579"/>
    <n v="10"/>
    <n v="7"/>
    <x v="8"/>
    <x v="52"/>
    <x v="2"/>
    <n v="3"/>
  </r>
  <r>
    <n v="580"/>
    <n v="14"/>
    <n v="7"/>
    <x v="8"/>
    <x v="59"/>
    <x v="2"/>
    <n v="1"/>
  </r>
  <r>
    <n v="581"/>
    <n v="17"/>
    <n v="7"/>
    <x v="8"/>
    <x v="44"/>
    <x v="2"/>
    <n v="5"/>
  </r>
  <r>
    <n v="582"/>
    <n v="21"/>
    <n v="7"/>
    <x v="8"/>
    <x v="39"/>
    <x v="2"/>
    <n v="2"/>
  </r>
  <r>
    <n v="583"/>
    <n v="24"/>
    <n v="7"/>
    <x v="8"/>
    <x v="0"/>
    <x v="2"/>
    <n v="4"/>
  </r>
  <r>
    <n v="584"/>
    <n v="28"/>
    <n v="7"/>
    <x v="8"/>
    <x v="36"/>
    <x v="2"/>
    <n v="2"/>
  </r>
  <r>
    <n v="585"/>
    <n v="31"/>
    <n v="7"/>
    <x v="8"/>
    <x v="55"/>
    <x v="2"/>
    <n v="1"/>
  </r>
  <r>
    <n v="586"/>
    <n v="4"/>
    <n v="8"/>
    <x v="8"/>
    <x v="26"/>
    <x v="2"/>
    <n v="1"/>
  </r>
  <r>
    <n v="587"/>
    <n v="7"/>
    <n v="8"/>
    <x v="8"/>
    <x v="2"/>
    <x v="2"/>
    <n v="3"/>
  </r>
  <r>
    <n v="588"/>
    <n v="11"/>
    <n v="8"/>
    <x v="8"/>
    <x v="50"/>
    <x v="2"/>
    <n v="4"/>
  </r>
  <r>
    <n v="589"/>
    <n v="14"/>
    <n v="8"/>
    <x v="8"/>
    <x v="34"/>
    <x v="2"/>
    <n v="3"/>
  </r>
  <r>
    <n v="590"/>
    <n v="18"/>
    <n v="8"/>
    <x v="8"/>
    <x v="16"/>
    <x v="2"/>
    <n v="0"/>
  </r>
  <r>
    <n v="591"/>
    <n v="21"/>
    <n v="8"/>
    <x v="8"/>
    <x v="59"/>
    <x v="2"/>
    <n v="1"/>
  </r>
  <r>
    <n v="592"/>
    <n v="25"/>
    <n v="8"/>
    <x v="8"/>
    <x v="43"/>
    <x v="2"/>
    <n v="5"/>
  </r>
  <r>
    <n v="593"/>
    <n v="28"/>
    <n v="8"/>
    <x v="8"/>
    <x v="4"/>
    <x v="2"/>
    <n v="0"/>
  </r>
  <r>
    <n v="594"/>
    <n v="1"/>
    <n v="9"/>
    <x v="8"/>
    <x v="8"/>
    <x v="2"/>
    <n v="5"/>
  </r>
  <r>
    <n v="595"/>
    <n v="4"/>
    <n v="9"/>
    <x v="8"/>
    <x v="23"/>
    <x v="2"/>
    <n v="4"/>
  </r>
  <r>
    <n v="596"/>
    <n v="8"/>
    <n v="9"/>
    <x v="8"/>
    <x v="42"/>
    <x v="2"/>
    <n v="2"/>
  </r>
  <r>
    <n v="597"/>
    <n v="11"/>
    <n v="9"/>
    <x v="8"/>
    <x v="41"/>
    <x v="2"/>
    <n v="2"/>
  </r>
  <r>
    <n v="598"/>
    <n v="15"/>
    <n v="9"/>
    <x v="8"/>
    <x v="7"/>
    <x v="2"/>
    <n v="5"/>
  </r>
  <r>
    <n v="599"/>
    <n v="18"/>
    <n v="9"/>
    <x v="8"/>
    <x v="40"/>
    <x v="2"/>
    <n v="5"/>
  </r>
  <r>
    <n v="600"/>
    <n v="22"/>
    <n v="9"/>
    <x v="8"/>
    <x v="48"/>
    <x v="2"/>
    <n v="5"/>
  </r>
  <r>
    <n v="601"/>
    <n v="25"/>
    <n v="9"/>
    <x v="8"/>
    <x v="39"/>
    <x v="2"/>
    <n v="2"/>
  </r>
  <r>
    <n v="602"/>
    <n v="29"/>
    <n v="9"/>
    <x v="8"/>
    <x v="26"/>
    <x v="2"/>
    <n v="1"/>
  </r>
  <r>
    <n v="603"/>
    <n v="2"/>
    <n v="10"/>
    <x v="8"/>
    <x v="54"/>
    <x v="2"/>
    <n v="1"/>
  </r>
  <r>
    <n v="604"/>
    <n v="6"/>
    <n v="10"/>
    <x v="8"/>
    <x v="40"/>
    <x v="2"/>
    <n v="5"/>
  </r>
  <r>
    <n v="605"/>
    <n v="9"/>
    <n v="10"/>
    <x v="8"/>
    <x v="7"/>
    <x v="2"/>
    <n v="5"/>
  </r>
  <r>
    <n v="606"/>
    <n v="13"/>
    <n v="10"/>
    <x v="8"/>
    <x v="36"/>
    <x v="2"/>
    <n v="2"/>
  </r>
  <r>
    <n v="607"/>
    <n v="16"/>
    <n v="10"/>
    <x v="8"/>
    <x v="54"/>
    <x v="2"/>
    <n v="1"/>
  </r>
  <r>
    <n v="608"/>
    <n v="20"/>
    <n v="10"/>
    <x v="8"/>
    <x v="15"/>
    <x v="2"/>
    <n v="3"/>
  </r>
  <r>
    <n v="609"/>
    <n v="23"/>
    <n v="10"/>
    <x v="8"/>
    <x v="43"/>
    <x v="2"/>
    <n v="5"/>
  </r>
  <r>
    <n v="610"/>
    <n v="27"/>
    <n v="10"/>
    <x v="8"/>
    <x v="31"/>
    <x v="2"/>
    <n v="2"/>
  </r>
  <r>
    <n v="611"/>
    <n v="30"/>
    <n v="10"/>
    <x v="8"/>
    <x v="34"/>
    <x v="2"/>
    <n v="3"/>
  </r>
  <r>
    <n v="612"/>
    <n v="3"/>
    <n v="11"/>
    <x v="8"/>
    <x v="24"/>
    <x v="2"/>
    <n v="1"/>
  </r>
  <r>
    <n v="613"/>
    <n v="6"/>
    <n v="11"/>
    <x v="8"/>
    <x v="26"/>
    <x v="2"/>
    <n v="1"/>
  </r>
  <r>
    <n v="614"/>
    <n v="10"/>
    <n v="11"/>
    <x v="8"/>
    <x v="55"/>
    <x v="2"/>
    <n v="1"/>
  </r>
  <r>
    <n v="615"/>
    <n v="13"/>
    <n v="11"/>
    <x v="8"/>
    <x v="46"/>
    <x v="2"/>
    <n v="0"/>
  </r>
  <r>
    <n v="616"/>
    <n v="17"/>
    <n v="11"/>
    <x v="8"/>
    <x v="45"/>
    <x v="2"/>
    <n v="2"/>
  </r>
  <r>
    <n v="617"/>
    <n v="20"/>
    <n v="11"/>
    <x v="8"/>
    <x v="17"/>
    <x v="2"/>
    <n v="4"/>
  </r>
  <r>
    <n v="618"/>
    <n v="24"/>
    <n v="11"/>
    <x v="8"/>
    <x v="28"/>
    <x v="2"/>
    <n v="0"/>
  </r>
  <r>
    <n v="619"/>
    <n v="27"/>
    <n v="11"/>
    <x v="8"/>
    <x v="50"/>
    <x v="2"/>
    <n v="4"/>
  </r>
  <r>
    <n v="620"/>
    <n v="1"/>
    <n v="12"/>
    <x v="8"/>
    <x v="39"/>
    <x v="2"/>
    <n v="2"/>
  </r>
  <r>
    <n v="621"/>
    <n v="4"/>
    <n v="12"/>
    <x v="8"/>
    <x v="19"/>
    <x v="2"/>
    <n v="4"/>
  </r>
  <r>
    <n v="622"/>
    <n v="8"/>
    <n v="12"/>
    <x v="8"/>
    <x v="5"/>
    <x v="2"/>
    <n v="1"/>
  </r>
  <r>
    <n v="623"/>
    <n v="11"/>
    <n v="12"/>
    <x v="8"/>
    <x v="8"/>
    <x v="2"/>
    <n v="5"/>
  </r>
  <r>
    <n v="624"/>
    <n v="15"/>
    <n v="12"/>
    <x v="8"/>
    <x v="53"/>
    <x v="2"/>
    <n v="3"/>
  </r>
  <r>
    <n v="625"/>
    <n v="18"/>
    <n v="12"/>
    <x v="8"/>
    <x v="32"/>
    <x v="2"/>
    <n v="3"/>
  </r>
  <r>
    <n v="626"/>
    <n v="22"/>
    <n v="12"/>
    <x v="8"/>
    <x v="27"/>
    <x v="2"/>
    <n v="2"/>
  </r>
  <r>
    <n v="627"/>
    <n v="29"/>
    <n v="12"/>
    <x v="8"/>
    <x v="49"/>
    <x v="2"/>
    <n v="4"/>
  </r>
  <r>
    <n v="628"/>
    <n v="5"/>
    <n v="1"/>
    <x v="9"/>
    <x v="27"/>
    <x v="2"/>
    <n v="2"/>
  </r>
  <r>
    <n v="629"/>
    <n v="8"/>
    <n v="1"/>
    <x v="9"/>
    <x v="52"/>
    <x v="2"/>
    <n v="3"/>
  </r>
  <r>
    <n v="630"/>
    <n v="12"/>
    <n v="1"/>
    <x v="9"/>
    <x v="10"/>
    <x v="2"/>
    <n v="1"/>
  </r>
  <r>
    <n v="631"/>
    <n v="15"/>
    <n v="1"/>
    <x v="9"/>
    <x v="11"/>
    <x v="2"/>
    <n v="4"/>
  </r>
  <r>
    <n v="632"/>
    <n v="19"/>
    <n v="1"/>
    <x v="9"/>
    <x v="58"/>
    <x v="2"/>
    <n v="4"/>
  </r>
  <r>
    <n v="633"/>
    <n v="22"/>
    <n v="1"/>
    <x v="9"/>
    <x v="16"/>
    <x v="2"/>
    <n v="0"/>
  </r>
  <r>
    <n v="634"/>
    <n v="26"/>
    <n v="1"/>
    <x v="9"/>
    <x v="29"/>
    <x v="2"/>
    <n v="2"/>
  </r>
  <r>
    <n v="635"/>
    <n v="29"/>
    <n v="1"/>
    <x v="9"/>
    <x v="15"/>
    <x v="2"/>
    <n v="3"/>
  </r>
  <r>
    <n v="636"/>
    <n v="2"/>
    <n v="2"/>
    <x v="9"/>
    <x v="53"/>
    <x v="2"/>
    <n v="3"/>
  </r>
  <r>
    <n v="637"/>
    <n v="5"/>
    <n v="2"/>
    <x v="9"/>
    <x v="23"/>
    <x v="2"/>
    <n v="4"/>
  </r>
  <r>
    <n v="638"/>
    <n v="12"/>
    <n v="2"/>
    <x v="9"/>
    <x v="19"/>
    <x v="2"/>
    <n v="4"/>
  </r>
  <r>
    <n v="639"/>
    <n v="16"/>
    <n v="2"/>
    <x v="9"/>
    <x v="33"/>
    <x v="2"/>
    <n v="3"/>
  </r>
  <r>
    <n v="640"/>
    <n v="19"/>
    <n v="2"/>
    <x v="9"/>
    <x v="43"/>
    <x v="2"/>
    <n v="5"/>
  </r>
  <r>
    <n v="641"/>
    <n v="23"/>
    <n v="2"/>
    <x v="9"/>
    <x v="34"/>
    <x v="2"/>
    <n v="3"/>
  </r>
  <r>
    <n v="642"/>
    <n v="26"/>
    <n v="2"/>
    <x v="9"/>
    <x v="6"/>
    <x v="2"/>
    <n v="5"/>
  </r>
  <r>
    <n v="643"/>
    <n v="2"/>
    <n v="3"/>
    <x v="9"/>
    <x v="29"/>
    <x v="2"/>
    <n v="2"/>
  </r>
  <r>
    <n v="644"/>
    <n v="5"/>
    <n v="3"/>
    <x v="9"/>
    <x v="57"/>
    <x v="2"/>
    <n v="3"/>
  </r>
  <r>
    <n v="645"/>
    <n v="9"/>
    <n v="3"/>
    <x v="9"/>
    <x v="29"/>
    <x v="2"/>
    <n v="2"/>
  </r>
  <r>
    <n v="646"/>
    <n v="12"/>
    <n v="3"/>
    <x v="9"/>
    <x v="13"/>
    <x v="2"/>
    <n v="5"/>
  </r>
  <r>
    <n v="647"/>
    <n v="16"/>
    <n v="3"/>
    <x v="9"/>
    <x v="54"/>
    <x v="2"/>
    <n v="1"/>
  </r>
  <r>
    <n v="648"/>
    <n v="19"/>
    <n v="3"/>
    <x v="9"/>
    <x v="36"/>
    <x v="2"/>
    <n v="2"/>
  </r>
  <r>
    <n v="649"/>
    <n v="23"/>
    <n v="3"/>
    <x v="9"/>
    <x v="0"/>
    <x v="2"/>
    <n v="4"/>
  </r>
  <r>
    <n v="650"/>
    <n v="26"/>
    <n v="3"/>
    <x v="9"/>
    <x v="9"/>
    <x v="2"/>
    <n v="2"/>
  </r>
  <r>
    <n v="651"/>
    <n v="30"/>
    <n v="3"/>
    <x v="9"/>
    <x v="42"/>
    <x v="2"/>
    <n v="2"/>
  </r>
  <r>
    <n v="652"/>
    <n v="2"/>
    <n v="4"/>
    <x v="9"/>
    <x v="35"/>
    <x v="2"/>
    <n v="5"/>
  </r>
  <r>
    <n v="653"/>
    <n v="6"/>
    <n v="4"/>
    <x v="9"/>
    <x v="5"/>
    <x v="2"/>
    <n v="1"/>
  </r>
  <r>
    <n v="654"/>
    <n v="9"/>
    <n v="4"/>
    <x v="9"/>
    <x v="6"/>
    <x v="2"/>
    <n v="5"/>
  </r>
  <r>
    <n v="655"/>
    <n v="13"/>
    <n v="4"/>
    <x v="9"/>
    <x v="4"/>
    <x v="2"/>
    <n v="0"/>
  </r>
  <r>
    <n v="656"/>
    <n v="16"/>
    <n v="4"/>
    <x v="9"/>
    <x v="50"/>
    <x v="2"/>
    <n v="4"/>
  </r>
  <r>
    <n v="657"/>
    <n v="20"/>
    <n v="4"/>
    <x v="9"/>
    <x v="37"/>
    <x v="2"/>
    <n v="5"/>
  </r>
  <r>
    <n v="658"/>
    <n v="23"/>
    <n v="4"/>
    <x v="9"/>
    <x v="2"/>
    <x v="2"/>
    <n v="3"/>
  </r>
  <r>
    <n v="659"/>
    <n v="27"/>
    <n v="4"/>
    <x v="9"/>
    <x v="47"/>
    <x v="2"/>
    <n v="3"/>
  </r>
  <r>
    <n v="660"/>
    <n v="30"/>
    <n v="4"/>
    <x v="9"/>
    <x v="22"/>
    <x v="2"/>
    <n v="3"/>
  </r>
  <r>
    <n v="661"/>
    <n v="4"/>
    <n v="5"/>
    <x v="9"/>
    <x v="41"/>
    <x v="2"/>
    <n v="2"/>
  </r>
  <r>
    <n v="662"/>
    <n v="7"/>
    <n v="5"/>
    <x v="9"/>
    <x v="6"/>
    <x v="2"/>
    <n v="5"/>
  </r>
  <r>
    <n v="663"/>
    <n v="11"/>
    <n v="5"/>
    <x v="9"/>
    <x v="31"/>
    <x v="2"/>
    <n v="2"/>
  </r>
  <r>
    <n v="664"/>
    <n v="14"/>
    <n v="5"/>
    <x v="9"/>
    <x v="8"/>
    <x v="2"/>
    <n v="5"/>
  </r>
  <r>
    <n v="665"/>
    <n v="18"/>
    <n v="5"/>
    <x v="9"/>
    <x v="56"/>
    <x v="2"/>
    <n v="0"/>
  </r>
  <r>
    <n v="666"/>
    <n v="21"/>
    <n v="5"/>
    <x v="9"/>
    <x v="12"/>
    <x v="2"/>
    <n v="1"/>
  </r>
  <r>
    <n v="667"/>
    <n v="25"/>
    <n v="5"/>
    <x v="9"/>
    <x v="12"/>
    <x v="2"/>
    <n v="1"/>
  </r>
  <r>
    <n v="668"/>
    <n v="28"/>
    <n v="5"/>
    <x v="9"/>
    <x v="6"/>
    <x v="2"/>
    <n v="5"/>
  </r>
  <r>
    <n v="669"/>
    <n v="1"/>
    <n v="6"/>
    <x v="9"/>
    <x v="29"/>
    <x v="2"/>
    <n v="2"/>
  </r>
  <r>
    <n v="670"/>
    <n v="4"/>
    <n v="6"/>
    <x v="9"/>
    <x v="37"/>
    <x v="2"/>
    <n v="5"/>
  </r>
  <r>
    <n v="671"/>
    <n v="8"/>
    <n v="6"/>
    <x v="9"/>
    <x v="52"/>
    <x v="2"/>
    <n v="3"/>
  </r>
  <r>
    <n v="672"/>
    <n v="11"/>
    <n v="6"/>
    <x v="9"/>
    <x v="7"/>
    <x v="2"/>
    <n v="5"/>
  </r>
  <r>
    <n v="673"/>
    <n v="15"/>
    <n v="6"/>
    <x v="9"/>
    <x v="15"/>
    <x v="2"/>
    <n v="3"/>
  </r>
  <r>
    <n v="674"/>
    <n v="18"/>
    <n v="6"/>
    <x v="9"/>
    <x v="59"/>
    <x v="2"/>
    <n v="1"/>
  </r>
  <r>
    <n v="675"/>
    <n v="22"/>
    <n v="6"/>
    <x v="9"/>
    <x v="31"/>
    <x v="2"/>
    <n v="2"/>
  </r>
  <r>
    <n v="676"/>
    <n v="25"/>
    <n v="6"/>
    <x v="9"/>
    <x v="24"/>
    <x v="2"/>
    <n v="1"/>
  </r>
  <r>
    <n v="677"/>
    <n v="29"/>
    <n v="6"/>
    <x v="9"/>
    <x v="58"/>
    <x v="2"/>
    <n v="4"/>
  </r>
  <r>
    <n v="678"/>
    <n v="2"/>
    <n v="7"/>
    <x v="9"/>
    <x v="57"/>
    <x v="2"/>
    <n v="3"/>
  </r>
  <r>
    <n v="679"/>
    <n v="6"/>
    <n v="7"/>
    <x v="9"/>
    <x v="48"/>
    <x v="2"/>
    <n v="5"/>
  </r>
  <r>
    <n v="680"/>
    <n v="9"/>
    <n v="7"/>
    <x v="9"/>
    <x v="45"/>
    <x v="2"/>
    <n v="2"/>
  </r>
  <r>
    <n v="681"/>
    <n v="13"/>
    <n v="7"/>
    <x v="9"/>
    <x v="7"/>
    <x v="2"/>
    <n v="5"/>
  </r>
  <r>
    <n v="682"/>
    <n v="16"/>
    <n v="7"/>
    <x v="9"/>
    <x v="11"/>
    <x v="2"/>
    <n v="4"/>
  </r>
  <r>
    <n v="683"/>
    <n v="20"/>
    <n v="7"/>
    <x v="9"/>
    <x v="55"/>
    <x v="2"/>
    <n v="1"/>
  </r>
  <r>
    <n v="684"/>
    <n v="23"/>
    <n v="7"/>
    <x v="9"/>
    <x v="34"/>
    <x v="2"/>
    <n v="3"/>
  </r>
  <r>
    <n v="685"/>
    <n v="27"/>
    <n v="7"/>
    <x v="9"/>
    <x v="16"/>
    <x v="2"/>
    <n v="0"/>
  </r>
  <r>
    <n v="686"/>
    <n v="30"/>
    <n v="7"/>
    <x v="9"/>
    <x v="51"/>
    <x v="2"/>
    <n v="0"/>
  </r>
  <r>
    <n v="687"/>
    <n v="3"/>
    <n v="8"/>
    <x v="9"/>
    <x v="4"/>
    <x v="2"/>
    <n v="0"/>
  </r>
  <r>
    <n v="688"/>
    <n v="6"/>
    <n v="8"/>
    <x v="9"/>
    <x v="44"/>
    <x v="2"/>
    <n v="5"/>
  </r>
  <r>
    <n v="689"/>
    <n v="10"/>
    <n v="8"/>
    <x v="9"/>
    <x v="56"/>
    <x v="2"/>
    <n v="0"/>
  </r>
  <r>
    <n v="690"/>
    <n v="13"/>
    <n v="8"/>
    <x v="9"/>
    <x v="46"/>
    <x v="2"/>
    <n v="0"/>
  </r>
  <r>
    <n v="691"/>
    <n v="17"/>
    <n v="8"/>
    <x v="9"/>
    <x v="37"/>
    <x v="2"/>
    <n v="5"/>
  </r>
  <r>
    <n v="692"/>
    <n v="20"/>
    <n v="8"/>
    <x v="9"/>
    <x v="13"/>
    <x v="2"/>
    <n v="5"/>
  </r>
  <r>
    <n v="693"/>
    <n v="24"/>
    <n v="8"/>
    <x v="9"/>
    <x v="0"/>
    <x v="2"/>
    <n v="4"/>
  </r>
  <r>
    <n v="694"/>
    <n v="27"/>
    <n v="8"/>
    <x v="9"/>
    <x v="39"/>
    <x v="2"/>
    <n v="2"/>
  </r>
  <r>
    <n v="695"/>
    <n v="31"/>
    <n v="8"/>
    <x v="9"/>
    <x v="25"/>
    <x v="2"/>
    <n v="2"/>
  </r>
  <r>
    <n v="696"/>
    <n v="3"/>
    <n v="9"/>
    <x v="9"/>
    <x v="53"/>
    <x v="2"/>
    <n v="3"/>
  </r>
  <r>
    <n v="697"/>
    <n v="10"/>
    <n v="9"/>
    <x v="9"/>
    <x v="32"/>
    <x v="2"/>
    <n v="3"/>
  </r>
  <r>
    <n v="698"/>
    <n v="14"/>
    <n v="9"/>
    <x v="9"/>
    <x v="41"/>
    <x v="2"/>
    <n v="2"/>
  </r>
  <r>
    <n v="699"/>
    <n v="19"/>
    <n v="9"/>
    <x v="9"/>
    <x v="19"/>
    <x v="2"/>
    <n v="4"/>
  </r>
  <r>
    <n v="700"/>
    <n v="21"/>
    <n v="9"/>
    <x v="9"/>
    <x v="29"/>
    <x v="2"/>
    <n v="2"/>
  </r>
  <r>
    <n v="701"/>
    <n v="24"/>
    <n v="9"/>
    <x v="9"/>
    <x v="57"/>
    <x v="2"/>
    <n v="3"/>
  </r>
  <r>
    <n v="702"/>
    <n v="28"/>
    <n v="9"/>
    <x v="9"/>
    <x v="59"/>
    <x v="2"/>
    <n v="1"/>
  </r>
  <r>
    <n v="703"/>
    <n v="1"/>
    <n v="10"/>
    <x v="9"/>
    <x v="30"/>
    <x v="2"/>
    <n v="0"/>
  </r>
  <r>
    <n v="704"/>
    <n v="5"/>
    <n v="10"/>
    <x v="9"/>
    <x v="19"/>
    <x v="2"/>
    <n v="4"/>
  </r>
  <r>
    <n v="705"/>
    <n v="8"/>
    <n v="10"/>
    <x v="9"/>
    <x v="54"/>
    <x v="2"/>
    <n v="1"/>
  </r>
  <r>
    <n v="706"/>
    <n v="15"/>
    <n v="10"/>
    <x v="9"/>
    <x v="18"/>
    <x v="2"/>
    <n v="1"/>
  </r>
  <r>
    <n v="707"/>
    <n v="19"/>
    <n v="10"/>
    <x v="9"/>
    <x v="4"/>
    <x v="2"/>
    <n v="0"/>
  </r>
  <r>
    <n v="708"/>
    <n v="22"/>
    <n v="10"/>
    <x v="9"/>
    <x v="52"/>
    <x v="2"/>
    <n v="3"/>
  </r>
  <r>
    <n v="709"/>
    <n v="26"/>
    <n v="10"/>
    <x v="9"/>
    <x v="20"/>
    <x v="2"/>
    <n v="4"/>
  </r>
  <r>
    <n v="710"/>
    <n v="29"/>
    <n v="10"/>
    <x v="9"/>
    <x v="16"/>
    <x v="2"/>
    <n v="0"/>
  </r>
  <r>
    <n v="711"/>
    <n v="5"/>
    <n v="11"/>
    <x v="9"/>
    <x v="0"/>
    <x v="2"/>
    <n v="4"/>
  </r>
  <r>
    <n v="712"/>
    <n v="9"/>
    <n v="11"/>
    <x v="9"/>
    <x v="7"/>
    <x v="2"/>
    <n v="5"/>
  </r>
  <r>
    <n v="713"/>
    <n v="12"/>
    <n v="11"/>
    <x v="9"/>
    <x v="45"/>
    <x v="2"/>
    <n v="2"/>
  </r>
  <r>
    <n v="714"/>
    <n v="16"/>
    <n v="11"/>
    <x v="9"/>
    <x v="52"/>
    <x v="2"/>
    <n v="3"/>
  </r>
  <r>
    <n v="1"/>
    <n v="11"/>
    <n v="3"/>
    <x v="0"/>
    <x v="44"/>
    <x v="3"/>
    <n v="5"/>
  </r>
  <r>
    <n v="2"/>
    <n v="18"/>
    <n v="3"/>
    <x v="0"/>
    <x v="17"/>
    <x v="3"/>
    <n v="4"/>
  </r>
  <r>
    <n v="3"/>
    <n v="25"/>
    <n v="3"/>
    <x v="0"/>
    <x v="54"/>
    <x v="3"/>
    <n v="1"/>
  </r>
  <r>
    <n v="4"/>
    <n v="1"/>
    <n v="4"/>
    <x v="0"/>
    <x v="41"/>
    <x v="3"/>
    <n v="2"/>
  </r>
  <r>
    <n v="5"/>
    <n v="8"/>
    <n v="4"/>
    <x v="0"/>
    <x v="3"/>
    <x v="3"/>
    <n v="0"/>
  </r>
  <r>
    <n v="6"/>
    <n v="15"/>
    <n v="4"/>
    <x v="0"/>
    <x v="26"/>
    <x v="3"/>
    <n v="1"/>
  </r>
  <r>
    <n v="7"/>
    <n v="22"/>
    <n v="4"/>
    <x v="0"/>
    <x v="10"/>
    <x v="3"/>
    <n v="1"/>
  </r>
  <r>
    <n v="8"/>
    <n v="29"/>
    <n v="4"/>
    <x v="0"/>
    <x v="51"/>
    <x v="3"/>
    <n v="0"/>
  </r>
  <r>
    <n v="9"/>
    <n v="6"/>
    <n v="5"/>
    <x v="0"/>
    <x v="48"/>
    <x v="3"/>
    <n v="5"/>
  </r>
  <r>
    <n v="10"/>
    <n v="13"/>
    <n v="5"/>
    <x v="0"/>
    <x v="35"/>
    <x v="3"/>
    <n v="5"/>
  </r>
  <r>
    <n v="11"/>
    <n v="20"/>
    <n v="5"/>
    <x v="0"/>
    <x v="15"/>
    <x v="3"/>
    <n v="3"/>
  </r>
  <r>
    <n v="12"/>
    <n v="27"/>
    <n v="5"/>
    <x v="0"/>
    <x v="12"/>
    <x v="3"/>
    <n v="1"/>
  </r>
  <r>
    <n v="13"/>
    <n v="3"/>
    <n v="6"/>
    <x v="0"/>
    <x v="48"/>
    <x v="3"/>
    <n v="5"/>
  </r>
  <r>
    <n v="14"/>
    <n v="10"/>
    <n v="6"/>
    <x v="0"/>
    <x v="11"/>
    <x v="3"/>
    <n v="4"/>
  </r>
  <r>
    <n v="15"/>
    <n v="17"/>
    <n v="6"/>
    <x v="0"/>
    <x v="44"/>
    <x v="3"/>
    <n v="5"/>
  </r>
  <r>
    <n v="16"/>
    <n v="24"/>
    <n v="6"/>
    <x v="0"/>
    <x v="32"/>
    <x v="3"/>
    <n v="3"/>
  </r>
  <r>
    <n v="17"/>
    <n v="1"/>
    <n v="7"/>
    <x v="0"/>
    <x v="5"/>
    <x v="3"/>
    <n v="1"/>
  </r>
  <r>
    <n v="18"/>
    <n v="8"/>
    <n v="7"/>
    <x v="0"/>
    <x v="41"/>
    <x v="3"/>
    <n v="2"/>
  </r>
  <r>
    <n v="19"/>
    <n v="15"/>
    <n v="7"/>
    <x v="0"/>
    <x v="14"/>
    <x v="3"/>
    <n v="0"/>
  </r>
  <r>
    <n v="20"/>
    <n v="22"/>
    <n v="7"/>
    <x v="0"/>
    <x v="34"/>
    <x v="3"/>
    <n v="3"/>
  </r>
  <r>
    <n v="21"/>
    <n v="29"/>
    <n v="7"/>
    <x v="0"/>
    <x v="7"/>
    <x v="3"/>
    <n v="5"/>
  </r>
  <r>
    <n v="22"/>
    <n v="5"/>
    <n v="8"/>
    <x v="0"/>
    <x v="4"/>
    <x v="3"/>
    <n v="0"/>
  </r>
  <r>
    <n v="23"/>
    <n v="12"/>
    <n v="8"/>
    <x v="0"/>
    <x v="43"/>
    <x v="3"/>
    <n v="5"/>
  </r>
  <r>
    <n v="24"/>
    <n v="19"/>
    <n v="8"/>
    <x v="0"/>
    <x v="42"/>
    <x v="3"/>
    <n v="2"/>
  </r>
  <r>
    <n v="25"/>
    <n v="25"/>
    <n v="8"/>
    <x v="0"/>
    <x v="48"/>
    <x v="3"/>
    <n v="5"/>
  </r>
  <r>
    <n v="26"/>
    <n v="1"/>
    <n v="9"/>
    <x v="0"/>
    <x v="14"/>
    <x v="3"/>
    <n v="0"/>
  </r>
  <r>
    <n v="27"/>
    <n v="8"/>
    <n v="9"/>
    <x v="0"/>
    <x v="40"/>
    <x v="3"/>
    <n v="5"/>
  </r>
  <r>
    <n v="28"/>
    <n v="15"/>
    <n v="9"/>
    <x v="0"/>
    <x v="28"/>
    <x v="3"/>
    <n v="0"/>
  </r>
  <r>
    <n v="29"/>
    <n v="22"/>
    <n v="9"/>
    <x v="0"/>
    <x v="46"/>
    <x v="3"/>
    <n v="0"/>
  </r>
  <r>
    <n v="30"/>
    <n v="29"/>
    <n v="9"/>
    <x v="0"/>
    <x v="39"/>
    <x v="3"/>
    <n v="2"/>
  </r>
  <r>
    <n v="31"/>
    <n v="6"/>
    <n v="10"/>
    <x v="0"/>
    <x v="58"/>
    <x v="3"/>
    <n v="4"/>
  </r>
  <r>
    <n v="32"/>
    <n v="13"/>
    <n v="10"/>
    <x v="0"/>
    <x v="2"/>
    <x v="3"/>
    <n v="3"/>
  </r>
  <r>
    <n v="33"/>
    <n v="20"/>
    <n v="10"/>
    <x v="0"/>
    <x v="18"/>
    <x v="3"/>
    <n v="1"/>
  </r>
  <r>
    <n v="34"/>
    <n v="27"/>
    <n v="10"/>
    <x v="0"/>
    <x v="7"/>
    <x v="3"/>
    <n v="5"/>
  </r>
  <r>
    <n v="35"/>
    <n v="3"/>
    <n v="11"/>
    <x v="0"/>
    <x v="36"/>
    <x v="3"/>
    <n v="2"/>
  </r>
  <r>
    <n v="36"/>
    <n v="10"/>
    <n v="11"/>
    <x v="0"/>
    <x v="18"/>
    <x v="3"/>
    <n v="1"/>
  </r>
  <r>
    <n v="37"/>
    <n v="17"/>
    <n v="11"/>
    <x v="0"/>
    <x v="44"/>
    <x v="3"/>
    <n v="5"/>
  </r>
  <r>
    <n v="38"/>
    <n v="24"/>
    <n v="11"/>
    <x v="0"/>
    <x v="23"/>
    <x v="3"/>
    <n v="4"/>
  </r>
  <r>
    <n v="39"/>
    <n v="1"/>
    <n v="12"/>
    <x v="0"/>
    <x v="44"/>
    <x v="3"/>
    <n v="5"/>
  </r>
  <r>
    <n v="40"/>
    <n v="8"/>
    <n v="12"/>
    <x v="0"/>
    <x v="16"/>
    <x v="3"/>
    <n v="0"/>
  </r>
  <r>
    <n v="41"/>
    <n v="15"/>
    <n v="12"/>
    <x v="0"/>
    <x v="52"/>
    <x v="3"/>
    <n v="3"/>
  </r>
  <r>
    <n v="42"/>
    <n v="22"/>
    <n v="12"/>
    <x v="0"/>
    <x v="34"/>
    <x v="3"/>
    <n v="3"/>
  </r>
  <r>
    <n v="43"/>
    <n v="29"/>
    <n v="12"/>
    <x v="0"/>
    <x v="3"/>
    <x v="3"/>
    <n v="0"/>
  </r>
  <r>
    <n v="44"/>
    <n v="5"/>
    <n v="1"/>
    <x v="1"/>
    <x v="21"/>
    <x v="3"/>
    <n v="1"/>
  </r>
  <r>
    <n v="45"/>
    <n v="12"/>
    <n v="1"/>
    <x v="1"/>
    <x v="8"/>
    <x v="3"/>
    <n v="5"/>
  </r>
  <r>
    <n v="46"/>
    <n v="19"/>
    <n v="1"/>
    <x v="1"/>
    <x v="13"/>
    <x v="3"/>
    <n v="5"/>
  </r>
  <r>
    <n v="47"/>
    <n v="26"/>
    <n v="1"/>
    <x v="1"/>
    <x v="58"/>
    <x v="3"/>
    <n v="4"/>
  </r>
  <r>
    <n v="48"/>
    <n v="2"/>
    <n v="2"/>
    <x v="1"/>
    <x v="42"/>
    <x v="3"/>
    <n v="2"/>
  </r>
  <r>
    <n v="49"/>
    <n v="9"/>
    <n v="2"/>
    <x v="1"/>
    <x v="33"/>
    <x v="3"/>
    <n v="3"/>
  </r>
  <r>
    <n v="50"/>
    <n v="16"/>
    <n v="2"/>
    <x v="1"/>
    <x v="12"/>
    <x v="3"/>
    <n v="1"/>
  </r>
  <r>
    <n v="51"/>
    <n v="23"/>
    <n v="2"/>
    <x v="1"/>
    <x v="9"/>
    <x v="3"/>
    <n v="2"/>
  </r>
  <r>
    <n v="52"/>
    <n v="2"/>
    <n v="3"/>
    <x v="1"/>
    <x v="31"/>
    <x v="3"/>
    <n v="2"/>
  </r>
  <r>
    <n v="53"/>
    <n v="9"/>
    <n v="3"/>
    <x v="1"/>
    <x v="50"/>
    <x v="3"/>
    <n v="4"/>
  </r>
  <r>
    <n v="54"/>
    <n v="16"/>
    <n v="3"/>
    <x v="1"/>
    <x v="6"/>
    <x v="3"/>
    <n v="5"/>
  </r>
  <r>
    <n v="55"/>
    <n v="23"/>
    <n v="3"/>
    <x v="1"/>
    <x v="22"/>
    <x v="3"/>
    <n v="3"/>
  </r>
  <r>
    <n v="56"/>
    <n v="30"/>
    <n v="3"/>
    <x v="1"/>
    <x v="56"/>
    <x v="3"/>
    <n v="0"/>
  </r>
  <r>
    <n v="57"/>
    <n v="6"/>
    <n v="4"/>
    <x v="1"/>
    <x v="53"/>
    <x v="3"/>
    <n v="3"/>
  </r>
  <r>
    <n v="58"/>
    <n v="13"/>
    <n v="4"/>
    <x v="1"/>
    <x v="15"/>
    <x v="3"/>
    <n v="3"/>
  </r>
  <r>
    <n v="59"/>
    <n v="20"/>
    <n v="4"/>
    <x v="1"/>
    <x v="30"/>
    <x v="3"/>
    <n v="0"/>
  </r>
  <r>
    <n v="60"/>
    <n v="27"/>
    <n v="4"/>
    <x v="1"/>
    <x v="24"/>
    <x v="3"/>
    <n v="1"/>
  </r>
  <r>
    <n v="61"/>
    <n v="4"/>
    <n v="5"/>
    <x v="1"/>
    <x v="39"/>
    <x v="3"/>
    <n v="2"/>
  </r>
  <r>
    <n v="62"/>
    <n v="11"/>
    <n v="5"/>
    <x v="1"/>
    <x v="29"/>
    <x v="3"/>
    <n v="2"/>
  </r>
  <r>
    <n v="63"/>
    <n v="18"/>
    <n v="5"/>
    <x v="1"/>
    <x v="17"/>
    <x v="3"/>
    <n v="4"/>
  </r>
  <r>
    <n v="64"/>
    <n v="25"/>
    <n v="5"/>
    <x v="1"/>
    <x v="13"/>
    <x v="3"/>
    <n v="5"/>
  </r>
  <r>
    <n v="65"/>
    <n v="1"/>
    <n v="6"/>
    <x v="1"/>
    <x v="32"/>
    <x v="3"/>
    <n v="3"/>
  </r>
  <r>
    <n v="66"/>
    <n v="8"/>
    <n v="6"/>
    <x v="1"/>
    <x v="34"/>
    <x v="3"/>
    <n v="3"/>
  </r>
  <r>
    <n v="67"/>
    <n v="15"/>
    <n v="6"/>
    <x v="1"/>
    <x v="44"/>
    <x v="3"/>
    <n v="5"/>
  </r>
  <r>
    <n v="68"/>
    <n v="22"/>
    <n v="6"/>
    <x v="1"/>
    <x v="4"/>
    <x v="3"/>
    <n v="0"/>
  </r>
  <r>
    <n v="69"/>
    <n v="29"/>
    <n v="6"/>
    <x v="1"/>
    <x v="7"/>
    <x v="3"/>
    <n v="5"/>
  </r>
  <r>
    <n v="70"/>
    <n v="6"/>
    <n v="7"/>
    <x v="1"/>
    <x v="23"/>
    <x v="3"/>
    <n v="4"/>
  </r>
  <r>
    <n v="71"/>
    <n v="13"/>
    <n v="7"/>
    <x v="1"/>
    <x v="23"/>
    <x v="3"/>
    <n v="4"/>
  </r>
  <r>
    <n v="72"/>
    <n v="20"/>
    <n v="7"/>
    <x v="1"/>
    <x v="4"/>
    <x v="3"/>
    <n v="0"/>
  </r>
  <r>
    <n v="73"/>
    <n v="27"/>
    <n v="7"/>
    <x v="1"/>
    <x v="42"/>
    <x v="3"/>
    <n v="2"/>
  </r>
  <r>
    <n v="74"/>
    <n v="3"/>
    <n v="8"/>
    <x v="1"/>
    <x v="19"/>
    <x v="3"/>
    <n v="4"/>
  </r>
  <r>
    <n v="75"/>
    <n v="10"/>
    <n v="8"/>
    <x v="1"/>
    <x v="33"/>
    <x v="3"/>
    <n v="3"/>
  </r>
  <r>
    <n v="76"/>
    <n v="17"/>
    <n v="8"/>
    <x v="1"/>
    <x v="46"/>
    <x v="3"/>
    <n v="0"/>
  </r>
  <r>
    <n v="77"/>
    <n v="24"/>
    <n v="8"/>
    <x v="1"/>
    <x v="35"/>
    <x v="3"/>
    <n v="5"/>
  </r>
  <r>
    <n v="78"/>
    <n v="31"/>
    <n v="8"/>
    <x v="1"/>
    <x v="55"/>
    <x v="3"/>
    <n v="1"/>
  </r>
  <r>
    <n v="79"/>
    <n v="7"/>
    <n v="9"/>
    <x v="1"/>
    <x v="26"/>
    <x v="3"/>
    <n v="1"/>
  </r>
  <r>
    <n v="80"/>
    <n v="14"/>
    <n v="9"/>
    <x v="1"/>
    <x v="36"/>
    <x v="3"/>
    <n v="2"/>
  </r>
  <r>
    <n v="81"/>
    <n v="21"/>
    <n v="9"/>
    <x v="1"/>
    <x v="13"/>
    <x v="3"/>
    <n v="5"/>
  </r>
  <r>
    <n v="82"/>
    <n v="28"/>
    <n v="9"/>
    <x v="1"/>
    <x v="39"/>
    <x v="3"/>
    <n v="2"/>
  </r>
  <r>
    <n v="83"/>
    <n v="5"/>
    <n v="10"/>
    <x v="1"/>
    <x v="38"/>
    <x v="3"/>
    <n v="4"/>
  </r>
  <r>
    <n v="84"/>
    <n v="12"/>
    <n v="10"/>
    <x v="1"/>
    <x v="3"/>
    <x v="3"/>
    <n v="0"/>
  </r>
  <r>
    <n v="85"/>
    <n v="19"/>
    <n v="10"/>
    <x v="1"/>
    <x v="15"/>
    <x v="3"/>
    <n v="3"/>
  </r>
  <r>
    <n v="86"/>
    <n v="26"/>
    <n v="10"/>
    <x v="1"/>
    <x v="53"/>
    <x v="3"/>
    <n v="3"/>
  </r>
  <r>
    <n v="87"/>
    <n v="2"/>
    <n v="11"/>
    <x v="1"/>
    <x v="32"/>
    <x v="3"/>
    <n v="3"/>
  </r>
  <r>
    <n v="88"/>
    <n v="9"/>
    <n v="11"/>
    <x v="1"/>
    <x v="51"/>
    <x v="3"/>
    <n v="0"/>
  </r>
  <r>
    <n v="89"/>
    <n v="16"/>
    <n v="11"/>
    <x v="1"/>
    <x v="26"/>
    <x v="3"/>
    <n v="1"/>
  </r>
  <r>
    <n v="90"/>
    <n v="23"/>
    <n v="11"/>
    <x v="1"/>
    <x v="48"/>
    <x v="3"/>
    <n v="5"/>
  </r>
  <r>
    <n v="91"/>
    <n v="30"/>
    <n v="11"/>
    <x v="1"/>
    <x v="33"/>
    <x v="3"/>
    <n v="3"/>
  </r>
  <r>
    <n v="92"/>
    <n v="7"/>
    <n v="12"/>
    <x v="1"/>
    <x v="28"/>
    <x v="3"/>
    <n v="0"/>
  </r>
  <r>
    <n v="93"/>
    <n v="14"/>
    <n v="12"/>
    <x v="1"/>
    <x v="42"/>
    <x v="3"/>
    <n v="2"/>
  </r>
  <r>
    <n v="94"/>
    <n v="21"/>
    <n v="12"/>
    <x v="1"/>
    <x v="59"/>
    <x v="3"/>
    <n v="1"/>
  </r>
  <r>
    <n v="95"/>
    <n v="28"/>
    <n v="12"/>
    <x v="1"/>
    <x v="47"/>
    <x v="3"/>
    <n v="3"/>
  </r>
  <r>
    <n v="96"/>
    <n v="4"/>
    <n v="1"/>
    <x v="2"/>
    <x v="45"/>
    <x v="3"/>
    <n v="2"/>
  </r>
  <r>
    <n v="97"/>
    <n v="11"/>
    <n v="1"/>
    <x v="2"/>
    <x v="21"/>
    <x v="3"/>
    <n v="1"/>
  </r>
  <r>
    <n v="98"/>
    <n v="18"/>
    <n v="1"/>
    <x v="2"/>
    <x v="57"/>
    <x v="3"/>
    <n v="3"/>
  </r>
  <r>
    <n v="99"/>
    <n v="25"/>
    <n v="1"/>
    <x v="2"/>
    <x v="54"/>
    <x v="3"/>
    <n v="1"/>
  </r>
  <r>
    <n v="100"/>
    <n v="1"/>
    <n v="2"/>
    <x v="2"/>
    <x v="21"/>
    <x v="3"/>
    <n v="1"/>
  </r>
  <r>
    <n v="101"/>
    <n v="8"/>
    <n v="2"/>
    <x v="2"/>
    <x v="57"/>
    <x v="3"/>
    <n v="3"/>
  </r>
  <r>
    <n v="102"/>
    <n v="15"/>
    <n v="2"/>
    <x v="2"/>
    <x v="6"/>
    <x v="3"/>
    <n v="5"/>
  </r>
  <r>
    <n v="103"/>
    <n v="22"/>
    <n v="2"/>
    <x v="2"/>
    <x v="56"/>
    <x v="3"/>
    <n v="0"/>
  </r>
  <r>
    <n v="104"/>
    <n v="1"/>
    <n v="3"/>
    <x v="2"/>
    <x v="25"/>
    <x v="3"/>
    <n v="2"/>
  </r>
  <r>
    <n v="105"/>
    <n v="8"/>
    <n v="3"/>
    <x v="2"/>
    <x v="23"/>
    <x v="3"/>
    <n v="4"/>
  </r>
  <r>
    <n v="106"/>
    <n v="15"/>
    <n v="3"/>
    <x v="2"/>
    <x v="16"/>
    <x v="3"/>
    <n v="0"/>
  </r>
  <r>
    <n v="107"/>
    <n v="22"/>
    <n v="3"/>
    <x v="2"/>
    <x v="51"/>
    <x v="3"/>
    <n v="0"/>
  </r>
  <r>
    <n v="108"/>
    <n v="29"/>
    <n v="3"/>
    <x v="2"/>
    <x v="29"/>
    <x v="3"/>
    <n v="2"/>
  </r>
  <r>
    <n v="109"/>
    <n v="4"/>
    <n v="4"/>
    <x v="2"/>
    <x v="17"/>
    <x v="3"/>
    <n v="4"/>
  </r>
  <r>
    <n v="110"/>
    <n v="11"/>
    <n v="4"/>
    <x v="2"/>
    <x v="57"/>
    <x v="3"/>
    <n v="3"/>
  </r>
  <r>
    <n v="111"/>
    <n v="18"/>
    <n v="4"/>
    <x v="2"/>
    <x v="34"/>
    <x v="3"/>
    <n v="3"/>
  </r>
  <r>
    <n v="112"/>
    <n v="25"/>
    <n v="4"/>
    <x v="2"/>
    <x v="10"/>
    <x v="3"/>
    <n v="1"/>
  </r>
  <r>
    <n v="113"/>
    <n v="2"/>
    <n v="5"/>
    <x v="2"/>
    <x v="42"/>
    <x v="3"/>
    <n v="2"/>
  </r>
  <r>
    <n v="114"/>
    <n v="9"/>
    <n v="5"/>
    <x v="2"/>
    <x v="3"/>
    <x v="3"/>
    <n v="0"/>
  </r>
  <r>
    <n v="115"/>
    <n v="16"/>
    <n v="5"/>
    <x v="2"/>
    <x v="10"/>
    <x v="3"/>
    <n v="1"/>
  </r>
  <r>
    <n v="116"/>
    <n v="23"/>
    <n v="5"/>
    <x v="2"/>
    <x v="16"/>
    <x v="3"/>
    <n v="0"/>
  </r>
  <r>
    <n v="117"/>
    <n v="30"/>
    <n v="5"/>
    <x v="2"/>
    <x v="10"/>
    <x v="3"/>
    <n v="1"/>
  </r>
  <r>
    <n v="118"/>
    <n v="6"/>
    <n v="6"/>
    <x v="2"/>
    <x v="1"/>
    <x v="3"/>
    <n v="0"/>
  </r>
  <r>
    <n v="119"/>
    <n v="13"/>
    <n v="6"/>
    <x v="2"/>
    <x v="19"/>
    <x v="3"/>
    <n v="4"/>
  </r>
  <r>
    <n v="120"/>
    <n v="20"/>
    <n v="6"/>
    <x v="2"/>
    <x v="47"/>
    <x v="3"/>
    <n v="3"/>
  </r>
  <r>
    <n v="121"/>
    <n v="27"/>
    <n v="6"/>
    <x v="2"/>
    <x v="30"/>
    <x v="3"/>
    <n v="0"/>
  </r>
  <r>
    <n v="122"/>
    <n v="4"/>
    <n v="7"/>
    <x v="2"/>
    <x v="54"/>
    <x v="3"/>
    <n v="1"/>
  </r>
  <r>
    <n v="123"/>
    <n v="11"/>
    <n v="7"/>
    <x v="2"/>
    <x v="32"/>
    <x v="3"/>
    <n v="3"/>
  </r>
  <r>
    <n v="124"/>
    <n v="18"/>
    <n v="7"/>
    <x v="2"/>
    <x v="35"/>
    <x v="3"/>
    <n v="5"/>
  </r>
  <r>
    <n v="125"/>
    <n v="25"/>
    <n v="7"/>
    <x v="2"/>
    <x v="43"/>
    <x v="3"/>
    <n v="5"/>
  </r>
  <r>
    <n v="126"/>
    <n v="1"/>
    <n v="8"/>
    <x v="2"/>
    <x v="14"/>
    <x v="3"/>
    <n v="0"/>
  </r>
  <r>
    <n v="127"/>
    <n v="8"/>
    <n v="8"/>
    <x v="2"/>
    <x v="48"/>
    <x v="3"/>
    <n v="5"/>
  </r>
  <r>
    <n v="128"/>
    <n v="15"/>
    <n v="8"/>
    <x v="2"/>
    <x v="25"/>
    <x v="3"/>
    <n v="2"/>
  </r>
  <r>
    <n v="129"/>
    <n v="22"/>
    <n v="8"/>
    <x v="2"/>
    <x v="1"/>
    <x v="3"/>
    <n v="0"/>
  </r>
  <r>
    <n v="130"/>
    <n v="29"/>
    <n v="8"/>
    <x v="2"/>
    <x v="17"/>
    <x v="3"/>
    <n v="4"/>
  </r>
  <r>
    <n v="131"/>
    <n v="5"/>
    <n v="9"/>
    <x v="2"/>
    <x v="41"/>
    <x v="3"/>
    <n v="2"/>
  </r>
  <r>
    <n v="132"/>
    <n v="12"/>
    <n v="9"/>
    <x v="2"/>
    <x v="0"/>
    <x v="3"/>
    <n v="4"/>
  </r>
  <r>
    <n v="133"/>
    <n v="19"/>
    <n v="9"/>
    <x v="2"/>
    <x v="52"/>
    <x v="3"/>
    <n v="3"/>
  </r>
  <r>
    <n v="134"/>
    <n v="26"/>
    <n v="9"/>
    <x v="2"/>
    <x v="2"/>
    <x v="3"/>
    <n v="3"/>
  </r>
  <r>
    <n v="135"/>
    <n v="3"/>
    <n v="10"/>
    <x v="2"/>
    <x v="43"/>
    <x v="3"/>
    <n v="5"/>
  </r>
  <r>
    <n v="136"/>
    <n v="10"/>
    <n v="10"/>
    <x v="2"/>
    <x v="22"/>
    <x v="3"/>
    <n v="3"/>
  </r>
  <r>
    <n v="137"/>
    <n v="17"/>
    <n v="10"/>
    <x v="2"/>
    <x v="27"/>
    <x v="3"/>
    <n v="2"/>
  </r>
  <r>
    <n v="138"/>
    <n v="24"/>
    <n v="10"/>
    <x v="2"/>
    <x v="16"/>
    <x v="3"/>
    <n v="0"/>
  </r>
  <r>
    <n v="139"/>
    <n v="31"/>
    <n v="10"/>
    <x v="2"/>
    <x v="38"/>
    <x v="3"/>
    <n v="4"/>
  </r>
  <r>
    <n v="140"/>
    <n v="7"/>
    <n v="11"/>
    <x v="2"/>
    <x v="20"/>
    <x v="3"/>
    <n v="4"/>
  </r>
  <r>
    <n v="141"/>
    <n v="14"/>
    <n v="11"/>
    <x v="2"/>
    <x v="26"/>
    <x v="3"/>
    <n v="1"/>
  </r>
  <r>
    <n v="142"/>
    <n v="21"/>
    <n v="11"/>
    <x v="2"/>
    <x v="48"/>
    <x v="3"/>
    <n v="5"/>
  </r>
  <r>
    <n v="143"/>
    <n v="28"/>
    <n v="11"/>
    <x v="2"/>
    <x v="10"/>
    <x v="3"/>
    <n v="1"/>
  </r>
  <r>
    <n v="144"/>
    <n v="5"/>
    <n v="12"/>
    <x v="2"/>
    <x v="2"/>
    <x v="3"/>
    <n v="3"/>
  </r>
  <r>
    <n v="145"/>
    <n v="12"/>
    <n v="12"/>
    <x v="2"/>
    <x v="40"/>
    <x v="3"/>
    <n v="5"/>
  </r>
  <r>
    <n v="146"/>
    <n v="19"/>
    <n v="12"/>
    <x v="2"/>
    <x v="13"/>
    <x v="3"/>
    <n v="5"/>
  </r>
  <r>
    <n v="147"/>
    <n v="24"/>
    <n v="12"/>
    <x v="2"/>
    <x v="36"/>
    <x v="3"/>
    <n v="2"/>
  </r>
  <r>
    <n v="148"/>
    <n v="31"/>
    <n v="12"/>
    <x v="2"/>
    <x v="0"/>
    <x v="3"/>
    <n v="4"/>
  </r>
  <r>
    <n v="149"/>
    <n v="9"/>
    <n v="1"/>
    <x v="3"/>
    <x v="56"/>
    <x v="3"/>
    <n v="0"/>
  </r>
  <r>
    <n v="150"/>
    <n v="16"/>
    <n v="1"/>
    <x v="3"/>
    <x v="8"/>
    <x v="3"/>
    <n v="5"/>
  </r>
  <r>
    <n v="151"/>
    <n v="23"/>
    <n v="1"/>
    <x v="3"/>
    <x v="6"/>
    <x v="3"/>
    <n v="5"/>
  </r>
  <r>
    <n v="152"/>
    <n v="30"/>
    <n v="1"/>
    <x v="3"/>
    <x v="40"/>
    <x v="3"/>
    <n v="5"/>
  </r>
  <r>
    <n v="153"/>
    <n v="6"/>
    <n v="2"/>
    <x v="3"/>
    <x v="38"/>
    <x v="3"/>
    <n v="4"/>
  </r>
  <r>
    <n v="154"/>
    <n v="13"/>
    <n v="2"/>
    <x v="3"/>
    <x v="34"/>
    <x v="3"/>
    <n v="3"/>
  </r>
  <r>
    <n v="155"/>
    <n v="20"/>
    <n v="2"/>
    <x v="3"/>
    <x v="23"/>
    <x v="3"/>
    <n v="4"/>
  </r>
  <r>
    <n v="156"/>
    <n v="27"/>
    <n v="2"/>
    <x v="3"/>
    <x v="18"/>
    <x v="3"/>
    <n v="1"/>
  </r>
  <r>
    <n v="157"/>
    <n v="6"/>
    <n v="3"/>
    <x v="3"/>
    <x v="20"/>
    <x v="3"/>
    <n v="4"/>
  </r>
  <r>
    <n v="158"/>
    <n v="13"/>
    <n v="3"/>
    <x v="3"/>
    <x v="21"/>
    <x v="3"/>
    <n v="1"/>
  </r>
  <r>
    <n v="159"/>
    <n v="20"/>
    <n v="3"/>
    <x v="3"/>
    <x v="37"/>
    <x v="3"/>
    <n v="5"/>
  </r>
  <r>
    <n v="160"/>
    <n v="27"/>
    <n v="3"/>
    <x v="3"/>
    <x v="37"/>
    <x v="3"/>
    <n v="5"/>
  </r>
  <r>
    <n v="161"/>
    <n v="3"/>
    <n v="4"/>
    <x v="3"/>
    <x v="52"/>
    <x v="3"/>
    <n v="3"/>
  </r>
  <r>
    <n v="162"/>
    <n v="10"/>
    <n v="4"/>
    <x v="3"/>
    <x v="22"/>
    <x v="3"/>
    <n v="3"/>
  </r>
  <r>
    <n v="163"/>
    <n v="17"/>
    <n v="4"/>
    <x v="3"/>
    <x v="2"/>
    <x v="3"/>
    <n v="3"/>
  </r>
  <r>
    <n v="164"/>
    <n v="24"/>
    <n v="4"/>
    <x v="3"/>
    <x v="14"/>
    <x v="3"/>
    <n v="0"/>
  </r>
  <r>
    <n v="165"/>
    <n v="1"/>
    <n v="5"/>
    <x v="3"/>
    <x v="36"/>
    <x v="3"/>
    <n v="2"/>
  </r>
  <r>
    <n v="166"/>
    <n v="8"/>
    <n v="5"/>
    <x v="3"/>
    <x v="26"/>
    <x v="3"/>
    <n v="1"/>
  </r>
  <r>
    <n v="167"/>
    <n v="15"/>
    <n v="5"/>
    <x v="3"/>
    <x v="42"/>
    <x v="3"/>
    <n v="2"/>
  </r>
  <r>
    <n v="168"/>
    <n v="22"/>
    <n v="5"/>
    <x v="3"/>
    <x v="1"/>
    <x v="3"/>
    <n v="0"/>
  </r>
  <r>
    <n v="169"/>
    <n v="29"/>
    <n v="5"/>
    <x v="3"/>
    <x v="26"/>
    <x v="3"/>
    <n v="1"/>
  </r>
  <r>
    <n v="170"/>
    <n v="5"/>
    <n v="6"/>
    <x v="3"/>
    <x v="0"/>
    <x v="3"/>
    <n v="4"/>
  </r>
  <r>
    <n v="171"/>
    <n v="12"/>
    <n v="6"/>
    <x v="3"/>
    <x v="23"/>
    <x v="3"/>
    <n v="4"/>
  </r>
  <r>
    <n v="172"/>
    <n v="19"/>
    <n v="6"/>
    <x v="3"/>
    <x v="45"/>
    <x v="3"/>
    <n v="2"/>
  </r>
  <r>
    <n v="173"/>
    <n v="26"/>
    <n v="6"/>
    <x v="3"/>
    <x v="18"/>
    <x v="3"/>
    <n v="1"/>
  </r>
  <r>
    <n v="174"/>
    <n v="3"/>
    <n v="7"/>
    <x v="3"/>
    <x v="36"/>
    <x v="3"/>
    <n v="2"/>
  </r>
  <r>
    <n v="175"/>
    <n v="10"/>
    <n v="7"/>
    <x v="3"/>
    <x v="4"/>
    <x v="3"/>
    <n v="0"/>
  </r>
  <r>
    <n v="176"/>
    <n v="17"/>
    <n v="7"/>
    <x v="3"/>
    <x v="49"/>
    <x v="3"/>
    <n v="4"/>
  </r>
  <r>
    <n v="177"/>
    <n v="24"/>
    <n v="7"/>
    <x v="3"/>
    <x v="0"/>
    <x v="3"/>
    <n v="4"/>
  </r>
  <r>
    <n v="178"/>
    <n v="31"/>
    <n v="7"/>
    <x v="3"/>
    <x v="45"/>
    <x v="3"/>
    <n v="2"/>
  </r>
  <r>
    <n v="179"/>
    <n v="7"/>
    <n v="8"/>
    <x v="3"/>
    <x v="45"/>
    <x v="3"/>
    <n v="2"/>
  </r>
  <r>
    <n v="180"/>
    <n v="14"/>
    <n v="8"/>
    <x v="3"/>
    <x v="13"/>
    <x v="3"/>
    <n v="5"/>
  </r>
  <r>
    <n v="181"/>
    <n v="21"/>
    <n v="8"/>
    <x v="3"/>
    <x v="33"/>
    <x v="3"/>
    <n v="3"/>
  </r>
  <r>
    <n v="182"/>
    <n v="28"/>
    <n v="8"/>
    <x v="3"/>
    <x v="14"/>
    <x v="3"/>
    <n v="0"/>
  </r>
  <r>
    <n v="183"/>
    <n v="4"/>
    <n v="9"/>
    <x v="3"/>
    <x v="47"/>
    <x v="3"/>
    <n v="3"/>
  </r>
  <r>
    <n v="184"/>
    <n v="11"/>
    <n v="9"/>
    <x v="3"/>
    <x v="12"/>
    <x v="3"/>
    <n v="1"/>
  </r>
  <r>
    <n v="185"/>
    <n v="18"/>
    <n v="9"/>
    <x v="3"/>
    <x v="50"/>
    <x v="3"/>
    <n v="4"/>
  </r>
  <r>
    <n v="186"/>
    <n v="25"/>
    <n v="9"/>
    <x v="3"/>
    <x v="9"/>
    <x v="3"/>
    <n v="2"/>
  </r>
  <r>
    <n v="187"/>
    <n v="2"/>
    <n v="10"/>
    <x v="3"/>
    <x v="0"/>
    <x v="3"/>
    <n v="4"/>
  </r>
  <r>
    <n v="188"/>
    <n v="10"/>
    <n v="10"/>
    <x v="3"/>
    <x v="50"/>
    <x v="3"/>
    <n v="4"/>
  </r>
  <r>
    <n v="189"/>
    <n v="16"/>
    <n v="10"/>
    <x v="3"/>
    <x v="51"/>
    <x v="3"/>
    <n v="0"/>
  </r>
  <r>
    <n v="190"/>
    <n v="24"/>
    <n v="10"/>
    <x v="3"/>
    <x v="25"/>
    <x v="3"/>
    <n v="2"/>
  </r>
  <r>
    <n v="191"/>
    <n v="31"/>
    <n v="10"/>
    <x v="3"/>
    <x v="28"/>
    <x v="3"/>
    <n v="0"/>
  </r>
  <r>
    <n v="192"/>
    <n v="6"/>
    <n v="11"/>
    <x v="3"/>
    <x v="0"/>
    <x v="3"/>
    <n v="4"/>
  </r>
  <r>
    <n v="193"/>
    <n v="13"/>
    <n v="11"/>
    <x v="3"/>
    <x v="17"/>
    <x v="3"/>
    <n v="4"/>
  </r>
  <r>
    <n v="194"/>
    <n v="20"/>
    <n v="11"/>
    <x v="3"/>
    <x v="9"/>
    <x v="3"/>
    <n v="2"/>
  </r>
  <r>
    <n v="195"/>
    <n v="27"/>
    <n v="11"/>
    <x v="3"/>
    <x v="15"/>
    <x v="3"/>
    <n v="3"/>
  </r>
  <r>
    <n v="196"/>
    <n v="4"/>
    <n v="12"/>
    <x v="3"/>
    <x v="21"/>
    <x v="3"/>
    <n v="1"/>
  </r>
  <r>
    <n v="197"/>
    <n v="11"/>
    <n v="12"/>
    <x v="3"/>
    <x v="24"/>
    <x v="3"/>
    <n v="1"/>
  </r>
  <r>
    <n v="198"/>
    <n v="18"/>
    <n v="12"/>
    <x v="3"/>
    <x v="59"/>
    <x v="3"/>
    <n v="1"/>
  </r>
  <r>
    <n v="199"/>
    <n v="24"/>
    <n v="12"/>
    <x v="3"/>
    <x v="12"/>
    <x v="3"/>
    <n v="1"/>
  </r>
  <r>
    <n v="200"/>
    <n v="31"/>
    <n v="12"/>
    <x v="3"/>
    <x v="53"/>
    <x v="3"/>
    <n v="3"/>
  </r>
  <r>
    <n v="201"/>
    <n v="8"/>
    <n v="1"/>
    <x v="4"/>
    <x v="31"/>
    <x v="3"/>
    <n v="2"/>
  </r>
  <r>
    <n v="202"/>
    <n v="15"/>
    <n v="1"/>
    <x v="4"/>
    <x v="55"/>
    <x v="3"/>
    <n v="1"/>
  </r>
  <r>
    <n v="203"/>
    <n v="22"/>
    <n v="1"/>
    <x v="4"/>
    <x v="5"/>
    <x v="3"/>
    <n v="1"/>
  </r>
  <r>
    <n v="204"/>
    <n v="29"/>
    <n v="1"/>
    <x v="4"/>
    <x v="52"/>
    <x v="3"/>
    <n v="3"/>
  </r>
  <r>
    <n v="205"/>
    <n v="5"/>
    <n v="2"/>
    <x v="4"/>
    <x v="23"/>
    <x v="3"/>
    <n v="4"/>
  </r>
  <r>
    <n v="206"/>
    <n v="12"/>
    <n v="2"/>
    <x v="4"/>
    <x v="59"/>
    <x v="3"/>
    <n v="1"/>
  </r>
  <r>
    <n v="207"/>
    <n v="19"/>
    <n v="2"/>
    <x v="4"/>
    <x v="8"/>
    <x v="3"/>
    <n v="5"/>
  </r>
  <r>
    <n v="208"/>
    <n v="26"/>
    <n v="2"/>
    <x v="4"/>
    <x v="29"/>
    <x v="3"/>
    <n v="2"/>
  </r>
  <r>
    <n v="209"/>
    <n v="4"/>
    <n v="3"/>
    <x v="4"/>
    <x v="0"/>
    <x v="3"/>
    <n v="4"/>
  </r>
  <r>
    <n v="210"/>
    <n v="11"/>
    <n v="3"/>
    <x v="4"/>
    <x v="22"/>
    <x v="3"/>
    <n v="3"/>
  </r>
  <r>
    <n v="211"/>
    <n v="18"/>
    <n v="3"/>
    <x v="4"/>
    <x v="49"/>
    <x v="3"/>
    <n v="4"/>
  </r>
  <r>
    <n v="212"/>
    <n v="25"/>
    <n v="3"/>
    <x v="4"/>
    <x v="49"/>
    <x v="3"/>
    <n v="4"/>
  </r>
  <r>
    <n v="213"/>
    <n v="1"/>
    <n v="4"/>
    <x v="4"/>
    <x v="33"/>
    <x v="3"/>
    <n v="3"/>
  </r>
  <r>
    <n v="214"/>
    <n v="8"/>
    <n v="4"/>
    <x v="4"/>
    <x v="19"/>
    <x v="3"/>
    <n v="4"/>
  </r>
  <r>
    <n v="215"/>
    <n v="15"/>
    <n v="4"/>
    <x v="4"/>
    <x v="7"/>
    <x v="3"/>
    <n v="5"/>
  </r>
  <r>
    <n v="216"/>
    <n v="22"/>
    <n v="4"/>
    <x v="4"/>
    <x v="59"/>
    <x v="3"/>
    <n v="1"/>
  </r>
  <r>
    <n v="217"/>
    <n v="29"/>
    <n v="4"/>
    <x v="4"/>
    <x v="40"/>
    <x v="3"/>
    <n v="5"/>
  </r>
  <r>
    <n v="218"/>
    <n v="6"/>
    <n v="5"/>
    <x v="4"/>
    <x v="18"/>
    <x v="3"/>
    <n v="1"/>
  </r>
  <r>
    <n v="219"/>
    <n v="13"/>
    <n v="5"/>
    <x v="4"/>
    <x v="42"/>
    <x v="3"/>
    <n v="2"/>
  </r>
  <r>
    <n v="220"/>
    <n v="20"/>
    <n v="5"/>
    <x v="4"/>
    <x v="26"/>
    <x v="3"/>
    <n v="1"/>
  </r>
  <r>
    <n v="221"/>
    <n v="27"/>
    <n v="5"/>
    <x v="4"/>
    <x v="23"/>
    <x v="3"/>
    <n v="4"/>
  </r>
  <r>
    <n v="222"/>
    <n v="3"/>
    <n v="6"/>
    <x v="4"/>
    <x v="8"/>
    <x v="3"/>
    <n v="5"/>
  </r>
  <r>
    <n v="223"/>
    <n v="10"/>
    <n v="6"/>
    <x v="4"/>
    <x v="30"/>
    <x v="3"/>
    <n v="0"/>
  </r>
  <r>
    <n v="224"/>
    <n v="17"/>
    <n v="6"/>
    <x v="4"/>
    <x v="56"/>
    <x v="3"/>
    <n v="0"/>
  </r>
  <r>
    <n v="225"/>
    <n v="24"/>
    <n v="6"/>
    <x v="4"/>
    <x v="15"/>
    <x v="3"/>
    <n v="3"/>
  </r>
  <r>
    <n v="226"/>
    <n v="1"/>
    <n v="7"/>
    <x v="4"/>
    <x v="22"/>
    <x v="3"/>
    <n v="3"/>
  </r>
  <r>
    <n v="227"/>
    <n v="8"/>
    <n v="7"/>
    <x v="4"/>
    <x v="38"/>
    <x v="3"/>
    <n v="4"/>
  </r>
  <r>
    <n v="228"/>
    <n v="15"/>
    <n v="7"/>
    <x v="4"/>
    <x v="43"/>
    <x v="3"/>
    <n v="5"/>
  </r>
  <r>
    <n v="229"/>
    <n v="22"/>
    <n v="7"/>
    <x v="4"/>
    <x v="25"/>
    <x v="3"/>
    <n v="2"/>
  </r>
  <r>
    <n v="230"/>
    <n v="29"/>
    <n v="7"/>
    <x v="4"/>
    <x v="47"/>
    <x v="3"/>
    <n v="3"/>
  </r>
  <r>
    <n v="231"/>
    <n v="5"/>
    <n v="8"/>
    <x v="4"/>
    <x v="38"/>
    <x v="3"/>
    <n v="4"/>
  </r>
  <r>
    <n v="232"/>
    <n v="12"/>
    <n v="8"/>
    <x v="4"/>
    <x v="27"/>
    <x v="3"/>
    <n v="2"/>
  </r>
  <r>
    <n v="233"/>
    <n v="19"/>
    <n v="8"/>
    <x v="4"/>
    <x v="2"/>
    <x v="3"/>
    <n v="3"/>
  </r>
  <r>
    <n v="234"/>
    <n v="26"/>
    <n v="8"/>
    <x v="4"/>
    <x v="9"/>
    <x v="3"/>
    <n v="2"/>
  </r>
  <r>
    <n v="235"/>
    <n v="2"/>
    <n v="9"/>
    <x v="4"/>
    <x v="30"/>
    <x v="3"/>
    <n v="0"/>
  </r>
  <r>
    <n v="236"/>
    <n v="9"/>
    <n v="9"/>
    <x v="4"/>
    <x v="35"/>
    <x v="3"/>
    <n v="5"/>
  </r>
  <r>
    <n v="237"/>
    <n v="16"/>
    <n v="9"/>
    <x v="4"/>
    <x v="57"/>
    <x v="3"/>
    <n v="3"/>
  </r>
  <r>
    <n v="238"/>
    <n v="23"/>
    <n v="9"/>
    <x v="4"/>
    <x v="26"/>
    <x v="3"/>
    <n v="1"/>
  </r>
  <r>
    <n v="239"/>
    <n v="30"/>
    <n v="9"/>
    <x v="4"/>
    <x v="50"/>
    <x v="3"/>
    <n v="4"/>
  </r>
  <r>
    <n v="240"/>
    <n v="7"/>
    <n v="10"/>
    <x v="4"/>
    <x v="0"/>
    <x v="3"/>
    <n v="4"/>
  </r>
  <r>
    <n v="241"/>
    <n v="14"/>
    <n v="10"/>
    <x v="4"/>
    <x v="33"/>
    <x v="3"/>
    <n v="3"/>
  </r>
  <r>
    <n v="242"/>
    <n v="21"/>
    <n v="10"/>
    <x v="4"/>
    <x v="25"/>
    <x v="3"/>
    <n v="2"/>
  </r>
  <r>
    <n v="243"/>
    <n v="28"/>
    <n v="10"/>
    <x v="4"/>
    <x v="32"/>
    <x v="3"/>
    <n v="3"/>
  </r>
  <r>
    <n v="244"/>
    <n v="4"/>
    <n v="11"/>
    <x v="4"/>
    <x v="29"/>
    <x v="3"/>
    <n v="2"/>
  </r>
  <r>
    <n v="245"/>
    <n v="11"/>
    <n v="11"/>
    <x v="4"/>
    <x v="7"/>
    <x v="3"/>
    <n v="5"/>
  </r>
  <r>
    <n v="246"/>
    <n v="18"/>
    <n v="11"/>
    <x v="4"/>
    <x v="23"/>
    <x v="3"/>
    <n v="4"/>
  </r>
  <r>
    <n v="247"/>
    <n v="25"/>
    <n v="11"/>
    <x v="4"/>
    <x v="14"/>
    <x v="3"/>
    <n v="0"/>
  </r>
  <r>
    <n v="248"/>
    <n v="2"/>
    <n v="12"/>
    <x v="4"/>
    <x v="0"/>
    <x v="3"/>
    <n v="4"/>
  </r>
  <r>
    <n v="249"/>
    <n v="9"/>
    <n v="12"/>
    <x v="4"/>
    <x v="47"/>
    <x v="3"/>
    <n v="3"/>
  </r>
  <r>
    <n v="250"/>
    <n v="16"/>
    <n v="12"/>
    <x v="4"/>
    <x v="38"/>
    <x v="3"/>
    <n v="4"/>
  </r>
  <r>
    <n v="251"/>
    <n v="23"/>
    <n v="12"/>
    <x v="4"/>
    <x v="8"/>
    <x v="3"/>
    <n v="5"/>
  </r>
  <r>
    <n v="252"/>
    <n v="30"/>
    <n v="12"/>
    <x v="4"/>
    <x v="40"/>
    <x v="3"/>
    <n v="5"/>
  </r>
  <r>
    <n v="253"/>
    <n v="6"/>
    <n v="1"/>
    <x v="5"/>
    <x v="20"/>
    <x v="3"/>
    <n v="4"/>
  </r>
  <r>
    <n v="254"/>
    <n v="13"/>
    <n v="1"/>
    <x v="5"/>
    <x v="25"/>
    <x v="3"/>
    <n v="2"/>
  </r>
  <r>
    <n v="255"/>
    <n v="20"/>
    <n v="1"/>
    <x v="5"/>
    <x v="5"/>
    <x v="3"/>
    <n v="1"/>
  </r>
  <r>
    <n v="256"/>
    <n v="27"/>
    <n v="1"/>
    <x v="5"/>
    <x v="45"/>
    <x v="3"/>
    <n v="2"/>
  </r>
  <r>
    <n v="257"/>
    <n v="3"/>
    <n v="2"/>
    <x v="5"/>
    <x v="53"/>
    <x v="3"/>
    <n v="3"/>
  </r>
  <r>
    <n v="258"/>
    <n v="10"/>
    <n v="2"/>
    <x v="5"/>
    <x v="56"/>
    <x v="3"/>
    <n v="0"/>
  </r>
  <r>
    <n v="259"/>
    <n v="17"/>
    <n v="2"/>
    <x v="5"/>
    <x v="26"/>
    <x v="3"/>
    <n v="1"/>
  </r>
  <r>
    <n v="260"/>
    <n v="24"/>
    <n v="2"/>
    <x v="5"/>
    <x v="43"/>
    <x v="3"/>
    <n v="5"/>
  </r>
  <r>
    <n v="261"/>
    <n v="3"/>
    <n v="3"/>
    <x v="5"/>
    <x v="6"/>
    <x v="3"/>
    <n v="5"/>
  </r>
  <r>
    <n v="262"/>
    <n v="10"/>
    <n v="3"/>
    <x v="5"/>
    <x v="10"/>
    <x v="3"/>
    <n v="1"/>
  </r>
  <r>
    <n v="263"/>
    <n v="17"/>
    <n v="3"/>
    <x v="5"/>
    <x v="1"/>
    <x v="3"/>
    <n v="0"/>
  </r>
  <r>
    <n v="264"/>
    <n v="24"/>
    <n v="3"/>
    <x v="5"/>
    <x v="26"/>
    <x v="3"/>
    <n v="1"/>
  </r>
  <r>
    <n v="265"/>
    <n v="31"/>
    <n v="3"/>
    <x v="5"/>
    <x v="12"/>
    <x v="3"/>
    <n v="1"/>
  </r>
  <r>
    <n v="266"/>
    <n v="7"/>
    <n v="4"/>
    <x v="5"/>
    <x v="36"/>
    <x v="3"/>
    <n v="2"/>
  </r>
  <r>
    <n v="267"/>
    <n v="14"/>
    <n v="4"/>
    <x v="5"/>
    <x v="8"/>
    <x v="3"/>
    <n v="5"/>
  </r>
  <r>
    <n v="268"/>
    <n v="21"/>
    <n v="4"/>
    <x v="5"/>
    <x v="3"/>
    <x v="3"/>
    <n v="0"/>
  </r>
  <r>
    <n v="269"/>
    <n v="28"/>
    <n v="4"/>
    <x v="5"/>
    <x v="9"/>
    <x v="3"/>
    <n v="2"/>
  </r>
  <r>
    <n v="270"/>
    <n v="5"/>
    <n v="5"/>
    <x v="5"/>
    <x v="47"/>
    <x v="3"/>
    <n v="3"/>
  </r>
  <r>
    <n v="271"/>
    <n v="12"/>
    <n v="5"/>
    <x v="5"/>
    <x v="39"/>
    <x v="3"/>
    <n v="2"/>
  </r>
  <r>
    <n v="272"/>
    <n v="19"/>
    <n v="5"/>
    <x v="5"/>
    <x v="14"/>
    <x v="3"/>
    <n v="0"/>
  </r>
  <r>
    <n v="273"/>
    <n v="26"/>
    <n v="5"/>
    <x v="5"/>
    <x v="41"/>
    <x v="3"/>
    <n v="2"/>
  </r>
  <r>
    <n v="274"/>
    <n v="2"/>
    <n v="6"/>
    <x v="5"/>
    <x v="59"/>
    <x v="3"/>
    <n v="1"/>
  </r>
  <r>
    <n v="275"/>
    <n v="9"/>
    <n v="6"/>
    <x v="5"/>
    <x v="22"/>
    <x v="3"/>
    <n v="3"/>
  </r>
  <r>
    <n v="276"/>
    <n v="16"/>
    <n v="6"/>
    <x v="5"/>
    <x v="49"/>
    <x v="3"/>
    <n v="4"/>
  </r>
  <r>
    <n v="277"/>
    <n v="23"/>
    <n v="6"/>
    <x v="5"/>
    <x v="51"/>
    <x v="3"/>
    <n v="0"/>
  </r>
  <r>
    <n v="278"/>
    <n v="30"/>
    <n v="6"/>
    <x v="5"/>
    <x v="8"/>
    <x v="3"/>
    <n v="5"/>
  </r>
  <r>
    <n v="279"/>
    <n v="7"/>
    <n v="7"/>
    <x v="5"/>
    <x v="37"/>
    <x v="3"/>
    <n v="5"/>
  </r>
  <r>
    <n v="280"/>
    <n v="14"/>
    <n v="7"/>
    <x v="5"/>
    <x v="9"/>
    <x v="3"/>
    <n v="2"/>
  </r>
  <r>
    <n v="281"/>
    <n v="21"/>
    <n v="7"/>
    <x v="5"/>
    <x v="57"/>
    <x v="3"/>
    <n v="3"/>
  </r>
  <r>
    <n v="282"/>
    <n v="28"/>
    <n v="7"/>
    <x v="5"/>
    <x v="1"/>
    <x v="3"/>
    <n v="0"/>
  </r>
  <r>
    <n v="283"/>
    <n v="1"/>
    <n v="8"/>
    <x v="5"/>
    <x v="48"/>
    <x v="3"/>
    <n v="5"/>
  </r>
  <r>
    <n v="284"/>
    <n v="4"/>
    <n v="8"/>
    <x v="5"/>
    <x v="32"/>
    <x v="3"/>
    <n v="3"/>
  </r>
  <r>
    <n v="285"/>
    <n v="8"/>
    <n v="8"/>
    <x v="5"/>
    <x v="55"/>
    <x v="3"/>
    <n v="1"/>
  </r>
  <r>
    <n v="286"/>
    <n v="11"/>
    <n v="8"/>
    <x v="5"/>
    <x v="39"/>
    <x v="3"/>
    <n v="2"/>
  </r>
  <r>
    <n v="287"/>
    <n v="15"/>
    <n v="8"/>
    <x v="5"/>
    <x v="34"/>
    <x v="3"/>
    <n v="3"/>
  </r>
  <r>
    <n v="288"/>
    <n v="18"/>
    <n v="8"/>
    <x v="5"/>
    <x v="54"/>
    <x v="3"/>
    <n v="1"/>
  </r>
  <r>
    <n v="289"/>
    <n v="22"/>
    <n v="8"/>
    <x v="5"/>
    <x v="10"/>
    <x v="3"/>
    <n v="1"/>
  </r>
  <r>
    <n v="290"/>
    <n v="25"/>
    <n v="8"/>
    <x v="5"/>
    <x v="9"/>
    <x v="3"/>
    <n v="2"/>
  </r>
  <r>
    <n v="291"/>
    <n v="29"/>
    <n v="8"/>
    <x v="5"/>
    <x v="0"/>
    <x v="3"/>
    <n v="4"/>
  </r>
  <r>
    <n v="292"/>
    <n v="1"/>
    <n v="9"/>
    <x v="5"/>
    <x v="49"/>
    <x v="3"/>
    <n v="4"/>
  </r>
  <r>
    <n v="293"/>
    <n v="5"/>
    <n v="9"/>
    <x v="5"/>
    <x v="16"/>
    <x v="3"/>
    <n v="0"/>
  </r>
  <r>
    <n v="294"/>
    <n v="8"/>
    <n v="9"/>
    <x v="5"/>
    <x v="27"/>
    <x v="3"/>
    <n v="2"/>
  </r>
  <r>
    <n v="295"/>
    <n v="12"/>
    <n v="9"/>
    <x v="5"/>
    <x v="57"/>
    <x v="3"/>
    <n v="3"/>
  </r>
  <r>
    <n v="296"/>
    <n v="15"/>
    <n v="9"/>
    <x v="5"/>
    <x v="28"/>
    <x v="3"/>
    <n v="0"/>
  </r>
  <r>
    <n v="297"/>
    <n v="19"/>
    <n v="9"/>
    <x v="5"/>
    <x v="4"/>
    <x v="3"/>
    <n v="0"/>
  </r>
  <r>
    <n v="298"/>
    <n v="22"/>
    <n v="9"/>
    <x v="5"/>
    <x v="36"/>
    <x v="3"/>
    <n v="2"/>
  </r>
  <r>
    <n v="299"/>
    <n v="26"/>
    <n v="9"/>
    <x v="5"/>
    <x v="7"/>
    <x v="3"/>
    <n v="5"/>
  </r>
  <r>
    <n v="300"/>
    <n v="29"/>
    <n v="9"/>
    <x v="5"/>
    <x v="22"/>
    <x v="3"/>
    <n v="3"/>
  </r>
  <r>
    <n v="301"/>
    <n v="3"/>
    <n v="10"/>
    <x v="5"/>
    <x v="35"/>
    <x v="3"/>
    <n v="5"/>
  </r>
  <r>
    <n v="302"/>
    <n v="6"/>
    <n v="10"/>
    <x v="5"/>
    <x v="13"/>
    <x v="3"/>
    <n v="5"/>
  </r>
  <r>
    <n v="303"/>
    <n v="10"/>
    <n v="10"/>
    <x v="5"/>
    <x v="15"/>
    <x v="3"/>
    <n v="3"/>
  </r>
  <r>
    <n v="304"/>
    <n v="13"/>
    <n v="10"/>
    <x v="5"/>
    <x v="53"/>
    <x v="3"/>
    <n v="3"/>
  </r>
  <r>
    <n v="305"/>
    <n v="17"/>
    <n v="10"/>
    <x v="5"/>
    <x v="13"/>
    <x v="3"/>
    <n v="5"/>
  </r>
  <r>
    <n v="306"/>
    <n v="20"/>
    <n v="10"/>
    <x v="5"/>
    <x v="0"/>
    <x v="3"/>
    <n v="4"/>
  </r>
  <r>
    <n v="307"/>
    <n v="24"/>
    <n v="10"/>
    <x v="5"/>
    <x v="0"/>
    <x v="3"/>
    <n v="4"/>
  </r>
  <r>
    <n v="308"/>
    <n v="27"/>
    <n v="10"/>
    <x v="5"/>
    <x v="54"/>
    <x v="3"/>
    <n v="1"/>
  </r>
  <r>
    <n v="309"/>
    <n v="31"/>
    <n v="10"/>
    <x v="5"/>
    <x v="8"/>
    <x v="3"/>
    <n v="5"/>
  </r>
  <r>
    <n v="310"/>
    <n v="3"/>
    <n v="11"/>
    <x v="5"/>
    <x v="30"/>
    <x v="3"/>
    <n v="0"/>
  </r>
  <r>
    <n v="311"/>
    <n v="7"/>
    <n v="11"/>
    <x v="5"/>
    <x v="0"/>
    <x v="3"/>
    <n v="4"/>
  </r>
  <r>
    <n v="312"/>
    <n v="10"/>
    <n v="11"/>
    <x v="5"/>
    <x v="0"/>
    <x v="3"/>
    <n v="4"/>
  </r>
  <r>
    <n v="313"/>
    <n v="14"/>
    <n v="11"/>
    <x v="5"/>
    <x v="29"/>
    <x v="3"/>
    <n v="2"/>
  </r>
  <r>
    <n v="314"/>
    <n v="17"/>
    <n v="11"/>
    <x v="5"/>
    <x v="37"/>
    <x v="3"/>
    <n v="5"/>
  </r>
  <r>
    <n v="315"/>
    <n v="21"/>
    <n v="11"/>
    <x v="5"/>
    <x v="55"/>
    <x v="3"/>
    <n v="1"/>
  </r>
  <r>
    <n v="316"/>
    <n v="24"/>
    <n v="11"/>
    <x v="5"/>
    <x v="3"/>
    <x v="3"/>
    <n v="0"/>
  </r>
  <r>
    <n v="317"/>
    <n v="28"/>
    <n v="11"/>
    <x v="5"/>
    <x v="12"/>
    <x v="3"/>
    <n v="1"/>
  </r>
  <r>
    <n v="318"/>
    <n v="1"/>
    <n v="12"/>
    <x v="5"/>
    <x v="28"/>
    <x v="3"/>
    <n v="0"/>
  </r>
  <r>
    <n v="319"/>
    <n v="5"/>
    <n v="12"/>
    <x v="5"/>
    <x v="18"/>
    <x v="3"/>
    <n v="1"/>
  </r>
  <r>
    <n v="320"/>
    <n v="8"/>
    <n v="12"/>
    <x v="5"/>
    <x v="19"/>
    <x v="3"/>
    <n v="4"/>
  </r>
  <r>
    <n v="321"/>
    <n v="12"/>
    <n v="12"/>
    <x v="5"/>
    <x v="58"/>
    <x v="3"/>
    <n v="4"/>
  </r>
  <r>
    <n v="322"/>
    <n v="15"/>
    <n v="12"/>
    <x v="5"/>
    <x v="20"/>
    <x v="3"/>
    <n v="4"/>
  </r>
  <r>
    <n v="323"/>
    <n v="19"/>
    <n v="12"/>
    <x v="5"/>
    <x v="34"/>
    <x v="3"/>
    <n v="3"/>
  </r>
  <r>
    <n v="324"/>
    <n v="22"/>
    <n v="12"/>
    <x v="5"/>
    <x v="24"/>
    <x v="3"/>
    <n v="1"/>
  </r>
  <r>
    <n v="325"/>
    <n v="29"/>
    <n v="12"/>
    <x v="5"/>
    <x v="4"/>
    <x v="3"/>
    <n v="0"/>
  </r>
  <r>
    <n v="326"/>
    <n v="5"/>
    <n v="1"/>
    <x v="6"/>
    <x v="40"/>
    <x v="3"/>
    <n v="5"/>
  </r>
  <r>
    <n v="327"/>
    <n v="9"/>
    <n v="1"/>
    <x v="6"/>
    <x v="34"/>
    <x v="3"/>
    <n v="3"/>
  </r>
  <r>
    <n v="328"/>
    <n v="12"/>
    <n v="1"/>
    <x v="6"/>
    <x v="56"/>
    <x v="3"/>
    <n v="0"/>
  </r>
  <r>
    <n v="329"/>
    <n v="16"/>
    <n v="1"/>
    <x v="6"/>
    <x v="55"/>
    <x v="3"/>
    <n v="1"/>
  </r>
  <r>
    <n v="330"/>
    <n v="19"/>
    <n v="1"/>
    <x v="6"/>
    <x v="15"/>
    <x v="3"/>
    <n v="3"/>
  </r>
  <r>
    <n v="331"/>
    <n v="23"/>
    <n v="1"/>
    <x v="6"/>
    <x v="10"/>
    <x v="3"/>
    <n v="1"/>
  </r>
  <r>
    <n v="332"/>
    <n v="26"/>
    <n v="1"/>
    <x v="6"/>
    <x v="39"/>
    <x v="3"/>
    <n v="2"/>
  </r>
  <r>
    <n v="333"/>
    <n v="30"/>
    <n v="1"/>
    <x v="6"/>
    <x v="20"/>
    <x v="3"/>
    <n v="4"/>
  </r>
  <r>
    <n v="334"/>
    <n v="2"/>
    <n v="2"/>
    <x v="6"/>
    <x v="21"/>
    <x v="3"/>
    <n v="1"/>
  </r>
  <r>
    <n v="335"/>
    <n v="6"/>
    <n v="2"/>
    <x v="6"/>
    <x v="36"/>
    <x v="3"/>
    <n v="2"/>
  </r>
  <r>
    <n v="336"/>
    <n v="9"/>
    <n v="2"/>
    <x v="6"/>
    <x v="27"/>
    <x v="3"/>
    <n v="2"/>
  </r>
  <r>
    <n v="337"/>
    <n v="16"/>
    <n v="2"/>
    <x v="6"/>
    <x v="48"/>
    <x v="3"/>
    <n v="5"/>
  </r>
  <r>
    <n v="338"/>
    <n v="20"/>
    <n v="2"/>
    <x v="6"/>
    <x v="4"/>
    <x v="3"/>
    <n v="0"/>
  </r>
  <r>
    <n v="339"/>
    <n v="23"/>
    <n v="2"/>
    <x v="6"/>
    <x v="16"/>
    <x v="3"/>
    <n v="0"/>
  </r>
  <r>
    <n v="340"/>
    <n v="27"/>
    <n v="2"/>
    <x v="6"/>
    <x v="1"/>
    <x v="3"/>
    <n v="0"/>
  </r>
  <r>
    <n v="341"/>
    <n v="2"/>
    <n v="3"/>
    <x v="6"/>
    <x v="23"/>
    <x v="3"/>
    <n v="4"/>
  </r>
  <r>
    <n v="342"/>
    <n v="6"/>
    <n v="3"/>
    <x v="6"/>
    <x v="40"/>
    <x v="3"/>
    <n v="5"/>
  </r>
  <r>
    <n v="343"/>
    <n v="9"/>
    <n v="3"/>
    <x v="6"/>
    <x v="29"/>
    <x v="3"/>
    <n v="2"/>
  </r>
  <r>
    <n v="344"/>
    <n v="13"/>
    <n v="3"/>
    <x v="6"/>
    <x v="33"/>
    <x v="3"/>
    <n v="3"/>
  </r>
  <r>
    <n v="345"/>
    <n v="16"/>
    <n v="3"/>
    <x v="6"/>
    <x v="50"/>
    <x v="3"/>
    <n v="4"/>
  </r>
  <r>
    <n v="346"/>
    <n v="20"/>
    <n v="3"/>
    <x v="6"/>
    <x v="13"/>
    <x v="3"/>
    <n v="5"/>
  </r>
  <r>
    <n v="347"/>
    <n v="23"/>
    <n v="3"/>
    <x v="6"/>
    <x v="4"/>
    <x v="3"/>
    <n v="0"/>
  </r>
  <r>
    <n v="348"/>
    <n v="27"/>
    <n v="3"/>
    <x v="6"/>
    <x v="44"/>
    <x v="3"/>
    <n v="5"/>
  </r>
  <r>
    <n v="349"/>
    <n v="30"/>
    <n v="3"/>
    <x v="6"/>
    <x v="46"/>
    <x v="3"/>
    <n v="0"/>
  </r>
  <r>
    <n v="350"/>
    <n v="3"/>
    <n v="4"/>
    <x v="6"/>
    <x v="14"/>
    <x v="3"/>
    <n v="0"/>
  </r>
  <r>
    <n v="351"/>
    <n v="6"/>
    <n v="4"/>
    <x v="6"/>
    <x v="13"/>
    <x v="3"/>
    <n v="5"/>
  </r>
  <r>
    <n v="352"/>
    <n v="10"/>
    <n v="4"/>
    <x v="6"/>
    <x v="9"/>
    <x v="3"/>
    <n v="2"/>
  </r>
  <r>
    <n v="353"/>
    <n v="13"/>
    <n v="4"/>
    <x v="6"/>
    <x v="8"/>
    <x v="3"/>
    <n v="5"/>
  </r>
  <r>
    <n v="354"/>
    <n v="17"/>
    <n v="4"/>
    <x v="6"/>
    <x v="12"/>
    <x v="3"/>
    <n v="1"/>
  </r>
  <r>
    <n v="355"/>
    <n v="20"/>
    <n v="4"/>
    <x v="6"/>
    <x v="13"/>
    <x v="3"/>
    <n v="5"/>
  </r>
  <r>
    <n v="356"/>
    <n v="24"/>
    <n v="4"/>
    <x v="6"/>
    <x v="37"/>
    <x v="3"/>
    <n v="5"/>
  </r>
  <r>
    <n v="357"/>
    <n v="27"/>
    <n v="4"/>
    <x v="6"/>
    <x v="30"/>
    <x v="3"/>
    <n v="0"/>
  </r>
  <r>
    <n v="358"/>
    <n v="4"/>
    <n v="5"/>
    <x v="6"/>
    <x v="55"/>
    <x v="3"/>
    <n v="1"/>
  </r>
  <r>
    <n v="359"/>
    <n v="8"/>
    <n v="5"/>
    <x v="6"/>
    <x v="39"/>
    <x v="3"/>
    <n v="2"/>
  </r>
  <r>
    <n v="360"/>
    <n v="11"/>
    <n v="5"/>
    <x v="6"/>
    <x v="8"/>
    <x v="3"/>
    <n v="5"/>
  </r>
  <r>
    <n v="361"/>
    <n v="15"/>
    <n v="5"/>
    <x v="6"/>
    <x v="57"/>
    <x v="3"/>
    <n v="3"/>
  </r>
  <r>
    <n v="362"/>
    <n v="18"/>
    <n v="5"/>
    <x v="6"/>
    <x v="50"/>
    <x v="3"/>
    <n v="4"/>
  </r>
  <r>
    <n v="363"/>
    <n v="22"/>
    <n v="5"/>
    <x v="6"/>
    <x v="17"/>
    <x v="3"/>
    <n v="4"/>
  </r>
  <r>
    <n v="364"/>
    <n v="25"/>
    <n v="5"/>
    <x v="6"/>
    <x v="16"/>
    <x v="3"/>
    <n v="0"/>
  </r>
  <r>
    <n v="365"/>
    <n v="29"/>
    <n v="5"/>
    <x v="6"/>
    <x v="15"/>
    <x v="3"/>
    <n v="3"/>
  </r>
  <r>
    <n v="366"/>
    <n v="1"/>
    <n v="6"/>
    <x v="6"/>
    <x v="56"/>
    <x v="3"/>
    <n v="0"/>
  </r>
  <r>
    <n v="367"/>
    <n v="5"/>
    <n v="6"/>
    <x v="6"/>
    <x v="34"/>
    <x v="3"/>
    <n v="3"/>
  </r>
  <r>
    <n v="368"/>
    <n v="8"/>
    <n v="6"/>
    <x v="6"/>
    <x v="32"/>
    <x v="3"/>
    <n v="3"/>
  </r>
  <r>
    <n v="369"/>
    <n v="12"/>
    <n v="6"/>
    <x v="6"/>
    <x v="13"/>
    <x v="3"/>
    <n v="5"/>
  </r>
  <r>
    <n v="370"/>
    <n v="15"/>
    <n v="6"/>
    <x v="6"/>
    <x v="48"/>
    <x v="3"/>
    <n v="5"/>
  </r>
  <r>
    <n v="371"/>
    <n v="19"/>
    <n v="6"/>
    <x v="6"/>
    <x v="51"/>
    <x v="3"/>
    <n v="0"/>
  </r>
  <r>
    <n v="372"/>
    <n v="22"/>
    <n v="6"/>
    <x v="6"/>
    <x v="35"/>
    <x v="3"/>
    <n v="5"/>
  </r>
  <r>
    <n v="373"/>
    <n v="26"/>
    <n v="6"/>
    <x v="6"/>
    <x v="14"/>
    <x v="3"/>
    <n v="0"/>
  </r>
  <r>
    <n v="374"/>
    <n v="29"/>
    <n v="6"/>
    <x v="6"/>
    <x v="16"/>
    <x v="3"/>
    <n v="0"/>
  </r>
  <r>
    <n v="375"/>
    <n v="3"/>
    <n v="7"/>
    <x v="6"/>
    <x v="16"/>
    <x v="3"/>
    <n v="0"/>
  </r>
  <r>
    <n v="376"/>
    <n v="6"/>
    <n v="7"/>
    <x v="6"/>
    <x v="23"/>
    <x v="3"/>
    <n v="4"/>
  </r>
  <r>
    <n v="377"/>
    <n v="10"/>
    <n v="7"/>
    <x v="6"/>
    <x v="49"/>
    <x v="3"/>
    <n v="4"/>
  </r>
  <r>
    <n v="378"/>
    <n v="13"/>
    <n v="7"/>
    <x v="6"/>
    <x v="0"/>
    <x v="3"/>
    <n v="4"/>
  </r>
  <r>
    <n v="379"/>
    <n v="17"/>
    <n v="7"/>
    <x v="6"/>
    <x v="43"/>
    <x v="3"/>
    <n v="5"/>
  </r>
  <r>
    <n v="380"/>
    <n v="20"/>
    <n v="7"/>
    <x v="6"/>
    <x v="31"/>
    <x v="3"/>
    <n v="2"/>
  </r>
  <r>
    <n v="381"/>
    <n v="24"/>
    <n v="7"/>
    <x v="6"/>
    <x v="42"/>
    <x v="3"/>
    <n v="2"/>
  </r>
  <r>
    <n v="382"/>
    <n v="27"/>
    <n v="7"/>
    <x v="6"/>
    <x v="57"/>
    <x v="3"/>
    <n v="3"/>
  </r>
  <r>
    <n v="383"/>
    <n v="31"/>
    <n v="7"/>
    <x v="6"/>
    <x v="6"/>
    <x v="3"/>
    <n v="5"/>
  </r>
  <r>
    <n v="384"/>
    <n v="3"/>
    <n v="8"/>
    <x v="6"/>
    <x v="29"/>
    <x v="3"/>
    <n v="2"/>
  </r>
  <r>
    <n v="385"/>
    <n v="7"/>
    <n v="8"/>
    <x v="6"/>
    <x v="59"/>
    <x v="3"/>
    <n v="1"/>
  </r>
  <r>
    <n v="386"/>
    <n v="10"/>
    <n v="8"/>
    <x v="6"/>
    <x v="2"/>
    <x v="3"/>
    <n v="3"/>
  </r>
  <r>
    <n v="387"/>
    <n v="14"/>
    <n v="8"/>
    <x v="6"/>
    <x v="11"/>
    <x v="3"/>
    <n v="4"/>
  </r>
  <r>
    <n v="388"/>
    <n v="17"/>
    <n v="8"/>
    <x v="6"/>
    <x v="37"/>
    <x v="3"/>
    <n v="5"/>
  </r>
  <r>
    <n v="389"/>
    <n v="21"/>
    <n v="8"/>
    <x v="6"/>
    <x v="59"/>
    <x v="3"/>
    <n v="1"/>
  </r>
  <r>
    <n v="390"/>
    <n v="24"/>
    <n v="8"/>
    <x v="6"/>
    <x v="55"/>
    <x v="3"/>
    <n v="1"/>
  </r>
  <r>
    <n v="391"/>
    <n v="28"/>
    <n v="8"/>
    <x v="6"/>
    <x v="12"/>
    <x v="3"/>
    <n v="1"/>
  </r>
  <r>
    <n v="392"/>
    <n v="31"/>
    <n v="8"/>
    <x v="6"/>
    <x v="57"/>
    <x v="3"/>
    <n v="3"/>
  </r>
  <r>
    <n v="393"/>
    <n v="4"/>
    <n v="9"/>
    <x v="6"/>
    <x v="3"/>
    <x v="3"/>
    <n v="0"/>
  </r>
  <r>
    <n v="394"/>
    <n v="7"/>
    <n v="9"/>
    <x v="6"/>
    <x v="16"/>
    <x v="3"/>
    <n v="0"/>
  </r>
  <r>
    <n v="395"/>
    <n v="11"/>
    <n v="9"/>
    <x v="6"/>
    <x v="21"/>
    <x v="3"/>
    <n v="1"/>
  </r>
  <r>
    <n v="396"/>
    <n v="14"/>
    <n v="9"/>
    <x v="6"/>
    <x v="49"/>
    <x v="3"/>
    <n v="4"/>
  </r>
  <r>
    <n v="397"/>
    <n v="18"/>
    <n v="9"/>
    <x v="6"/>
    <x v="16"/>
    <x v="3"/>
    <n v="0"/>
  </r>
  <r>
    <n v="398"/>
    <n v="21"/>
    <n v="9"/>
    <x v="6"/>
    <x v="15"/>
    <x v="3"/>
    <n v="3"/>
  </r>
  <r>
    <n v="399"/>
    <n v="25"/>
    <n v="9"/>
    <x v="6"/>
    <x v="41"/>
    <x v="3"/>
    <n v="2"/>
  </r>
  <r>
    <n v="400"/>
    <n v="28"/>
    <n v="9"/>
    <x v="6"/>
    <x v="14"/>
    <x v="3"/>
    <n v="0"/>
  </r>
  <r>
    <n v="401"/>
    <n v="2"/>
    <n v="10"/>
    <x v="6"/>
    <x v="7"/>
    <x v="3"/>
    <n v="5"/>
  </r>
  <r>
    <n v="402"/>
    <n v="5"/>
    <n v="10"/>
    <x v="6"/>
    <x v="16"/>
    <x v="3"/>
    <n v="0"/>
  </r>
  <r>
    <n v="403"/>
    <n v="9"/>
    <n v="10"/>
    <x v="6"/>
    <x v="12"/>
    <x v="3"/>
    <n v="1"/>
  </r>
  <r>
    <n v="404"/>
    <n v="12"/>
    <n v="10"/>
    <x v="6"/>
    <x v="4"/>
    <x v="3"/>
    <n v="0"/>
  </r>
  <r>
    <n v="405"/>
    <n v="16"/>
    <n v="10"/>
    <x v="6"/>
    <x v="29"/>
    <x v="3"/>
    <n v="2"/>
  </r>
  <r>
    <n v="406"/>
    <n v="19"/>
    <n v="10"/>
    <x v="6"/>
    <x v="55"/>
    <x v="3"/>
    <n v="1"/>
  </r>
  <r>
    <n v="407"/>
    <n v="23"/>
    <n v="10"/>
    <x v="6"/>
    <x v="40"/>
    <x v="3"/>
    <n v="5"/>
  </r>
  <r>
    <n v="408"/>
    <n v="26"/>
    <n v="10"/>
    <x v="6"/>
    <x v="42"/>
    <x v="3"/>
    <n v="2"/>
  </r>
  <r>
    <n v="409"/>
    <n v="30"/>
    <n v="10"/>
    <x v="6"/>
    <x v="59"/>
    <x v="3"/>
    <n v="1"/>
  </r>
  <r>
    <n v="410"/>
    <n v="2"/>
    <n v="11"/>
    <x v="6"/>
    <x v="29"/>
    <x v="3"/>
    <n v="2"/>
  </r>
  <r>
    <n v="411"/>
    <n v="6"/>
    <n v="11"/>
    <x v="6"/>
    <x v="57"/>
    <x v="3"/>
    <n v="3"/>
  </r>
  <r>
    <n v="412"/>
    <n v="9"/>
    <n v="11"/>
    <x v="6"/>
    <x v="25"/>
    <x v="3"/>
    <n v="2"/>
  </r>
  <r>
    <n v="413"/>
    <n v="13"/>
    <n v="11"/>
    <x v="6"/>
    <x v="34"/>
    <x v="3"/>
    <n v="3"/>
  </r>
  <r>
    <n v="414"/>
    <n v="16"/>
    <n v="11"/>
    <x v="6"/>
    <x v="44"/>
    <x v="3"/>
    <n v="5"/>
  </r>
  <r>
    <n v="415"/>
    <n v="20"/>
    <n v="11"/>
    <x v="6"/>
    <x v="4"/>
    <x v="3"/>
    <n v="0"/>
  </r>
  <r>
    <n v="416"/>
    <n v="23"/>
    <n v="11"/>
    <x v="6"/>
    <x v="6"/>
    <x v="3"/>
    <n v="5"/>
  </r>
  <r>
    <n v="417"/>
    <n v="27"/>
    <n v="11"/>
    <x v="6"/>
    <x v="25"/>
    <x v="3"/>
    <n v="2"/>
  </r>
  <r>
    <n v="418"/>
    <n v="30"/>
    <n v="11"/>
    <x v="6"/>
    <x v="17"/>
    <x v="3"/>
    <n v="4"/>
  </r>
  <r>
    <n v="419"/>
    <n v="4"/>
    <n v="12"/>
    <x v="6"/>
    <x v="7"/>
    <x v="3"/>
    <n v="5"/>
  </r>
  <r>
    <n v="420"/>
    <n v="7"/>
    <n v="12"/>
    <x v="6"/>
    <x v="31"/>
    <x v="3"/>
    <n v="2"/>
  </r>
  <r>
    <n v="421"/>
    <n v="11"/>
    <n v="12"/>
    <x v="6"/>
    <x v="15"/>
    <x v="3"/>
    <n v="3"/>
  </r>
  <r>
    <n v="422"/>
    <n v="14"/>
    <n v="12"/>
    <x v="6"/>
    <x v="15"/>
    <x v="3"/>
    <n v="3"/>
  </r>
  <r>
    <n v="423"/>
    <n v="18"/>
    <n v="12"/>
    <x v="6"/>
    <x v="47"/>
    <x v="3"/>
    <n v="3"/>
  </r>
  <r>
    <n v="424"/>
    <n v="21"/>
    <n v="12"/>
    <x v="6"/>
    <x v="59"/>
    <x v="3"/>
    <n v="1"/>
  </r>
  <r>
    <n v="425"/>
    <n v="28"/>
    <n v="12"/>
    <x v="6"/>
    <x v="53"/>
    <x v="3"/>
    <n v="3"/>
  </r>
  <r>
    <n v="426"/>
    <n v="4"/>
    <n v="1"/>
    <x v="7"/>
    <x v="19"/>
    <x v="3"/>
    <n v="4"/>
  </r>
  <r>
    <n v="427"/>
    <n v="8"/>
    <n v="1"/>
    <x v="7"/>
    <x v="29"/>
    <x v="3"/>
    <n v="2"/>
  </r>
  <r>
    <n v="428"/>
    <n v="11"/>
    <n v="1"/>
    <x v="7"/>
    <x v="42"/>
    <x v="3"/>
    <n v="2"/>
  </r>
  <r>
    <n v="429"/>
    <n v="15"/>
    <n v="1"/>
    <x v="7"/>
    <x v="2"/>
    <x v="3"/>
    <n v="3"/>
  </r>
  <r>
    <n v="430"/>
    <n v="18"/>
    <n v="1"/>
    <x v="7"/>
    <x v="9"/>
    <x v="3"/>
    <n v="2"/>
  </r>
  <r>
    <n v="431"/>
    <n v="22"/>
    <n v="1"/>
    <x v="7"/>
    <x v="15"/>
    <x v="3"/>
    <n v="3"/>
  </r>
  <r>
    <n v="432"/>
    <n v="25"/>
    <n v="1"/>
    <x v="7"/>
    <x v="41"/>
    <x v="3"/>
    <n v="2"/>
  </r>
  <r>
    <n v="433"/>
    <n v="29"/>
    <n v="1"/>
    <x v="7"/>
    <x v="12"/>
    <x v="3"/>
    <n v="1"/>
  </r>
  <r>
    <n v="434"/>
    <n v="1"/>
    <n v="2"/>
    <x v="7"/>
    <x v="48"/>
    <x v="3"/>
    <n v="5"/>
  </r>
  <r>
    <n v="435"/>
    <n v="5"/>
    <n v="2"/>
    <x v="7"/>
    <x v="57"/>
    <x v="3"/>
    <n v="3"/>
  </r>
  <r>
    <n v="436"/>
    <n v="8"/>
    <n v="2"/>
    <x v="7"/>
    <x v="39"/>
    <x v="3"/>
    <n v="2"/>
  </r>
  <r>
    <n v="437"/>
    <n v="12"/>
    <n v="2"/>
    <x v="7"/>
    <x v="20"/>
    <x v="3"/>
    <n v="4"/>
  </r>
  <r>
    <n v="438"/>
    <n v="15"/>
    <n v="2"/>
    <x v="7"/>
    <x v="28"/>
    <x v="3"/>
    <n v="0"/>
  </r>
  <r>
    <n v="439"/>
    <n v="19"/>
    <n v="2"/>
    <x v="7"/>
    <x v="39"/>
    <x v="3"/>
    <n v="2"/>
  </r>
  <r>
    <n v="440"/>
    <n v="22"/>
    <n v="2"/>
    <x v="7"/>
    <x v="11"/>
    <x v="3"/>
    <n v="4"/>
  </r>
  <r>
    <n v="441"/>
    <n v="26"/>
    <n v="2"/>
    <x v="7"/>
    <x v="14"/>
    <x v="3"/>
    <n v="0"/>
  </r>
  <r>
    <n v="442"/>
    <n v="1"/>
    <n v="3"/>
    <x v="7"/>
    <x v="3"/>
    <x v="3"/>
    <n v="0"/>
  </r>
  <r>
    <n v="443"/>
    <n v="8"/>
    <n v="3"/>
    <x v="7"/>
    <x v="45"/>
    <x v="3"/>
    <n v="2"/>
  </r>
  <r>
    <n v="444"/>
    <n v="12"/>
    <n v="3"/>
    <x v="7"/>
    <x v="29"/>
    <x v="3"/>
    <n v="2"/>
  </r>
  <r>
    <n v="445"/>
    <n v="15"/>
    <n v="3"/>
    <x v="7"/>
    <x v="7"/>
    <x v="3"/>
    <n v="5"/>
  </r>
  <r>
    <n v="446"/>
    <n v="19"/>
    <n v="3"/>
    <x v="7"/>
    <x v="11"/>
    <x v="3"/>
    <n v="4"/>
  </r>
  <r>
    <n v="447"/>
    <n v="22"/>
    <n v="3"/>
    <x v="7"/>
    <x v="34"/>
    <x v="3"/>
    <n v="3"/>
  </r>
  <r>
    <n v="448"/>
    <n v="26"/>
    <n v="3"/>
    <x v="7"/>
    <x v="49"/>
    <x v="3"/>
    <n v="4"/>
  </r>
  <r>
    <n v="449"/>
    <n v="29"/>
    <n v="3"/>
    <x v="7"/>
    <x v="4"/>
    <x v="3"/>
    <n v="0"/>
  </r>
  <r>
    <n v="450"/>
    <n v="2"/>
    <n v="4"/>
    <x v="7"/>
    <x v="4"/>
    <x v="3"/>
    <n v="0"/>
  </r>
  <r>
    <n v="451"/>
    <n v="5"/>
    <n v="4"/>
    <x v="7"/>
    <x v="18"/>
    <x v="3"/>
    <n v="1"/>
  </r>
  <r>
    <n v="452"/>
    <n v="9"/>
    <n v="4"/>
    <x v="7"/>
    <x v="12"/>
    <x v="3"/>
    <n v="1"/>
  </r>
  <r>
    <n v="453"/>
    <n v="12"/>
    <n v="4"/>
    <x v="7"/>
    <x v="53"/>
    <x v="3"/>
    <n v="3"/>
  </r>
  <r>
    <n v="454"/>
    <n v="16"/>
    <n v="4"/>
    <x v="7"/>
    <x v="6"/>
    <x v="3"/>
    <n v="5"/>
  </r>
  <r>
    <n v="455"/>
    <n v="19"/>
    <n v="4"/>
    <x v="7"/>
    <x v="30"/>
    <x v="3"/>
    <n v="0"/>
  </r>
  <r>
    <n v="456"/>
    <n v="23"/>
    <n v="4"/>
    <x v="7"/>
    <x v="41"/>
    <x v="3"/>
    <n v="2"/>
  </r>
  <r>
    <n v="457"/>
    <n v="26"/>
    <n v="4"/>
    <x v="7"/>
    <x v="41"/>
    <x v="3"/>
    <n v="2"/>
  </r>
  <r>
    <n v="458"/>
    <n v="30"/>
    <n v="4"/>
    <x v="7"/>
    <x v="32"/>
    <x v="3"/>
    <n v="3"/>
  </r>
  <r>
    <n v="459"/>
    <n v="3"/>
    <n v="5"/>
    <x v="7"/>
    <x v="24"/>
    <x v="3"/>
    <n v="1"/>
  </r>
  <r>
    <n v="460"/>
    <n v="7"/>
    <n v="5"/>
    <x v="7"/>
    <x v="36"/>
    <x v="3"/>
    <n v="2"/>
  </r>
  <r>
    <n v="461"/>
    <n v="10"/>
    <n v="5"/>
    <x v="7"/>
    <x v="39"/>
    <x v="3"/>
    <n v="2"/>
  </r>
  <r>
    <n v="462"/>
    <n v="14"/>
    <n v="5"/>
    <x v="7"/>
    <x v="5"/>
    <x v="3"/>
    <n v="1"/>
  </r>
  <r>
    <n v="463"/>
    <n v="17"/>
    <n v="5"/>
    <x v="7"/>
    <x v="49"/>
    <x v="3"/>
    <n v="4"/>
  </r>
  <r>
    <n v="464"/>
    <n v="21"/>
    <n v="5"/>
    <x v="7"/>
    <x v="22"/>
    <x v="3"/>
    <n v="3"/>
  </r>
  <r>
    <n v="465"/>
    <n v="24"/>
    <n v="5"/>
    <x v="7"/>
    <x v="35"/>
    <x v="3"/>
    <n v="5"/>
  </r>
  <r>
    <n v="466"/>
    <n v="28"/>
    <n v="5"/>
    <x v="7"/>
    <x v="39"/>
    <x v="3"/>
    <n v="2"/>
  </r>
  <r>
    <n v="467"/>
    <n v="31"/>
    <n v="5"/>
    <x v="7"/>
    <x v="27"/>
    <x v="3"/>
    <n v="2"/>
  </r>
  <r>
    <n v="468"/>
    <n v="4"/>
    <n v="6"/>
    <x v="7"/>
    <x v="52"/>
    <x v="3"/>
    <n v="3"/>
  </r>
  <r>
    <n v="469"/>
    <n v="7"/>
    <n v="6"/>
    <x v="7"/>
    <x v="25"/>
    <x v="3"/>
    <n v="2"/>
  </r>
  <r>
    <n v="470"/>
    <n v="11"/>
    <n v="6"/>
    <x v="7"/>
    <x v="54"/>
    <x v="3"/>
    <n v="1"/>
  </r>
  <r>
    <n v="471"/>
    <n v="14"/>
    <n v="6"/>
    <x v="7"/>
    <x v="16"/>
    <x v="3"/>
    <n v="0"/>
  </r>
  <r>
    <n v="472"/>
    <n v="18"/>
    <n v="6"/>
    <x v="7"/>
    <x v="39"/>
    <x v="3"/>
    <n v="2"/>
  </r>
  <r>
    <n v="473"/>
    <n v="21"/>
    <n v="6"/>
    <x v="7"/>
    <x v="17"/>
    <x v="3"/>
    <n v="4"/>
  </r>
  <r>
    <n v="474"/>
    <n v="25"/>
    <n v="6"/>
    <x v="7"/>
    <x v="19"/>
    <x v="3"/>
    <n v="4"/>
  </r>
  <r>
    <n v="475"/>
    <n v="28"/>
    <n v="6"/>
    <x v="7"/>
    <x v="44"/>
    <x v="3"/>
    <n v="5"/>
  </r>
  <r>
    <n v="476"/>
    <n v="2"/>
    <n v="7"/>
    <x v="7"/>
    <x v="8"/>
    <x v="3"/>
    <n v="5"/>
  </r>
  <r>
    <n v="477"/>
    <n v="5"/>
    <n v="7"/>
    <x v="7"/>
    <x v="3"/>
    <x v="3"/>
    <n v="0"/>
  </r>
  <r>
    <n v="478"/>
    <n v="9"/>
    <n v="7"/>
    <x v="7"/>
    <x v="28"/>
    <x v="3"/>
    <n v="0"/>
  </r>
  <r>
    <n v="479"/>
    <n v="12"/>
    <n v="7"/>
    <x v="7"/>
    <x v="45"/>
    <x v="3"/>
    <n v="2"/>
  </r>
  <r>
    <n v="480"/>
    <n v="16"/>
    <n v="7"/>
    <x v="7"/>
    <x v="21"/>
    <x v="3"/>
    <n v="1"/>
  </r>
  <r>
    <n v="481"/>
    <n v="19"/>
    <n v="7"/>
    <x v="7"/>
    <x v="20"/>
    <x v="3"/>
    <n v="4"/>
  </r>
  <r>
    <n v="482"/>
    <n v="23"/>
    <n v="7"/>
    <x v="7"/>
    <x v="34"/>
    <x v="3"/>
    <n v="3"/>
  </r>
  <r>
    <n v="483"/>
    <n v="26"/>
    <n v="7"/>
    <x v="7"/>
    <x v="59"/>
    <x v="3"/>
    <n v="1"/>
  </r>
  <r>
    <n v="484"/>
    <n v="30"/>
    <n v="7"/>
    <x v="7"/>
    <x v="59"/>
    <x v="3"/>
    <n v="1"/>
  </r>
  <r>
    <n v="485"/>
    <n v="2"/>
    <n v="8"/>
    <x v="7"/>
    <x v="31"/>
    <x v="3"/>
    <n v="2"/>
  </r>
  <r>
    <n v="486"/>
    <n v="6"/>
    <n v="8"/>
    <x v="7"/>
    <x v="46"/>
    <x v="3"/>
    <n v="0"/>
  </r>
  <r>
    <n v="487"/>
    <n v="9"/>
    <n v="8"/>
    <x v="7"/>
    <x v="44"/>
    <x v="3"/>
    <n v="5"/>
  </r>
  <r>
    <n v="488"/>
    <n v="13"/>
    <n v="8"/>
    <x v="7"/>
    <x v="23"/>
    <x v="3"/>
    <n v="4"/>
  </r>
  <r>
    <n v="489"/>
    <n v="16"/>
    <n v="8"/>
    <x v="7"/>
    <x v="7"/>
    <x v="3"/>
    <n v="5"/>
  </r>
  <r>
    <n v="490"/>
    <n v="20"/>
    <n v="8"/>
    <x v="7"/>
    <x v="48"/>
    <x v="3"/>
    <n v="5"/>
  </r>
  <r>
    <n v="491"/>
    <n v="23"/>
    <n v="8"/>
    <x v="7"/>
    <x v="8"/>
    <x v="3"/>
    <n v="5"/>
  </r>
  <r>
    <n v="492"/>
    <n v="27"/>
    <n v="8"/>
    <x v="7"/>
    <x v="3"/>
    <x v="3"/>
    <n v="0"/>
  </r>
  <r>
    <n v="493"/>
    <n v="30"/>
    <n v="8"/>
    <x v="7"/>
    <x v="59"/>
    <x v="3"/>
    <n v="1"/>
  </r>
  <r>
    <n v="494"/>
    <n v="3"/>
    <n v="9"/>
    <x v="7"/>
    <x v="7"/>
    <x v="3"/>
    <n v="5"/>
  </r>
  <r>
    <n v="495"/>
    <n v="6"/>
    <n v="9"/>
    <x v="7"/>
    <x v="46"/>
    <x v="3"/>
    <n v="0"/>
  </r>
  <r>
    <n v="496"/>
    <n v="10"/>
    <n v="9"/>
    <x v="7"/>
    <x v="39"/>
    <x v="3"/>
    <n v="2"/>
  </r>
  <r>
    <n v="497"/>
    <n v="13"/>
    <n v="9"/>
    <x v="7"/>
    <x v="26"/>
    <x v="3"/>
    <n v="1"/>
  </r>
  <r>
    <n v="498"/>
    <n v="17"/>
    <n v="9"/>
    <x v="7"/>
    <x v="3"/>
    <x v="3"/>
    <n v="0"/>
  </r>
  <r>
    <n v="499"/>
    <n v="20"/>
    <n v="9"/>
    <x v="7"/>
    <x v="16"/>
    <x v="3"/>
    <n v="0"/>
  </r>
  <r>
    <n v="500"/>
    <n v="27"/>
    <n v="9"/>
    <x v="7"/>
    <x v="39"/>
    <x v="3"/>
    <n v="2"/>
  </r>
  <r>
    <n v="501"/>
    <n v="1"/>
    <n v="10"/>
    <x v="7"/>
    <x v="42"/>
    <x v="3"/>
    <n v="2"/>
  </r>
  <r>
    <n v="502"/>
    <n v="4"/>
    <n v="10"/>
    <x v="7"/>
    <x v="25"/>
    <x v="3"/>
    <n v="2"/>
  </r>
  <r>
    <n v="503"/>
    <n v="8"/>
    <n v="10"/>
    <x v="7"/>
    <x v="41"/>
    <x v="3"/>
    <n v="2"/>
  </r>
  <r>
    <n v="504"/>
    <n v="11"/>
    <n v="10"/>
    <x v="7"/>
    <x v="46"/>
    <x v="3"/>
    <n v="0"/>
  </r>
  <r>
    <n v="505"/>
    <n v="15"/>
    <n v="10"/>
    <x v="7"/>
    <x v="28"/>
    <x v="3"/>
    <n v="0"/>
  </r>
  <r>
    <n v="506"/>
    <n v="18"/>
    <n v="10"/>
    <x v="7"/>
    <x v="24"/>
    <x v="3"/>
    <n v="1"/>
  </r>
  <r>
    <n v="507"/>
    <n v="22"/>
    <n v="10"/>
    <x v="7"/>
    <x v="41"/>
    <x v="3"/>
    <n v="2"/>
  </r>
  <r>
    <n v="508"/>
    <n v="25"/>
    <n v="10"/>
    <x v="7"/>
    <x v="24"/>
    <x v="3"/>
    <n v="1"/>
  </r>
  <r>
    <n v="509"/>
    <n v="29"/>
    <n v="10"/>
    <x v="7"/>
    <x v="33"/>
    <x v="3"/>
    <n v="3"/>
  </r>
  <r>
    <n v="510"/>
    <n v="1"/>
    <n v="11"/>
    <x v="7"/>
    <x v="4"/>
    <x v="3"/>
    <n v="0"/>
  </r>
  <r>
    <n v="511"/>
    <n v="5"/>
    <n v="11"/>
    <x v="7"/>
    <x v="15"/>
    <x v="3"/>
    <n v="3"/>
  </r>
  <r>
    <n v="512"/>
    <n v="8"/>
    <n v="11"/>
    <x v="7"/>
    <x v="51"/>
    <x v="3"/>
    <n v="0"/>
  </r>
  <r>
    <n v="513"/>
    <n v="12"/>
    <n v="11"/>
    <x v="7"/>
    <x v="5"/>
    <x v="3"/>
    <n v="1"/>
  </r>
  <r>
    <n v="514"/>
    <n v="15"/>
    <n v="11"/>
    <x v="7"/>
    <x v="2"/>
    <x v="3"/>
    <n v="3"/>
  </r>
  <r>
    <n v="515"/>
    <n v="19"/>
    <n v="11"/>
    <x v="7"/>
    <x v="24"/>
    <x v="3"/>
    <n v="1"/>
  </r>
  <r>
    <n v="516"/>
    <n v="22"/>
    <n v="11"/>
    <x v="7"/>
    <x v="26"/>
    <x v="3"/>
    <n v="1"/>
  </r>
  <r>
    <n v="517"/>
    <n v="26"/>
    <n v="11"/>
    <x v="7"/>
    <x v="42"/>
    <x v="3"/>
    <n v="2"/>
  </r>
  <r>
    <n v="518"/>
    <n v="29"/>
    <n v="11"/>
    <x v="7"/>
    <x v="24"/>
    <x v="3"/>
    <n v="1"/>
  </r>
  <r>
    <n v="519"/>
    <n v="3"/>
    <n v="12"/>
    <x v="7"/>
    <x v="5"/>
    <x v="3"/>
    <n v="1"/>
  </r>
  <r>
    <n v="520"/>
    <n v="6"/>
    <n v="12"/>
    <x v="7"/>
    <x v="33"/>
    <x v="3"/>
    <n v="3"/>
  </r>
  <r>
    <n v="521"/>
    <n v="10"/>
    <n v="12"/>
    <x v="7"/>
    <x v="9"/>
    <x v="3"/>
    <n v="2"/>
  </r>
  <r>
    <n v="522"/>
    <n v="13"/>
    <n v="12"/>
    <x v="7"/>
    <x v="9"/>
    <x v="3"/>
    <n v="2"/>
  </r>
  <r>
    <n v="523"/>
    <n v="17"/>
    <n v="12"/>
    <x v="7"/>
    <x v="52"/>
    <x v="3"/>
    <n v="3"/>
  </r>
  <r>
    <n v="524"/>
    <n v="20"/>
    <n v="12"/>
    <x v="7"/>
    <x v="58"/>
    <x v="3"/>
    <n v="4"/>
  </r>
  <r>
    <n v="525"/>
    <n v="27"/>
    <n v="12"/>
    <x v="7"/>
    <x v="17"/>
    <x v="3"/>
    <n v="4"/>
  </r>
  <r>
    <n v="526"/>
    <n v="3"/>
    <n v="1"/>
    <x v="8"/>
    <x v="2"/>
    <x v="3"/>
    <n v="3"/>
  </r>
  <r>
    <n v="527"/>
    <n v="7"/>
    <n v="1"/>
    <x v="8"/>
    <x v="44"/>
    <x v="3"/>
    <n v="5"/>
  </r>
  <r>
    <n v="528"/>
    <n v="10"/>
    <n v="1"/>
    <x v="8"/>
    <x v="55"/>
    <x v="3"/>
    <n v="1"/>
  </r>
  <r>
    <n v="529"/>
    <n v="14"/>
    <n v="1"/>
    <x v="8"/>
    <x v="34"/>
    <x v="3"/>
    <n v="3"/>
  </r>
  <r>
    <n v="530"/>
    <n v="17"/>
    <n v="1"/>
    <x v="8"/>
    <x v="4"/>
    <x v="3"/>
    <n v="0"/>
  </r>
  <r>
    <n v="531"/>
    <n v="21"/>
    <n v="1"/>
    <x v="8"/>
    <x v="56"/>
    <x v="3"/>
    <n v="0"/>
  </r>
  <r>
    <n v="532"/>
    <n v="24"/>
    <n v="1"/>
    <x v="8"/>
    <x v="7"/>
    <x v="3"/>
    <n v="5"/>
  </r>
  <r>
    <n v="533"/>
    <n v="28"/>
    <n v="1"/>
    <x v="8"/>
    <x v="43"/>
    <x v="3"/>
    <n v="5"/>
  </r>
  <r>
    <n v="534"/>
    <n v="31"/>
    <n v="1"/>
    <x v="8"/>
    <x v="46"/>
    <x v="3"/>
    <n v="0"/>
  </r>
  <r>
    <n v="535"/>
    <n v="4"/>
    <n v="2"/>
    <x v="8"/>
    <x v="6"/>
    <x v="3"/>
    <n v="5"/>
  </r>
  <r>
    <n v="536"/>
    <n v="7"/>
    <n v="2"/>
    <x v="8"/>
    <x v="24"/>
    <x v="3"/>
    <n v="1"/>
  </r>
  <r>
    <n v="537"/>
    <n v="11"/>
    <n v="2"/>
    <x v="8"/>
    <x v="53"/>
    <x v="3"/>
    <n v="3"/>
  </r>
  <r>
    <n v="538"/>
    <n v="14"/>
    <n v="2"/>
    <x v="8"/>
    <x v="9"/>
    <x v="3"/>
    <n v="2"/>
  </r>
  <r>
    <n v="539"/>
    <n v="18"/>
    <n v="2"/>
    <x v="8"/>
    <x v="3"/>
    <x v="3"/>
    <n v="0"/>
  </r>
  <r>
    <n v="540"/>
    <n v="21"/>
    <n v="2"/>
    <x v="8"/>
    <x v="20"/>
    <x v="3"/>
    <n v="4"/>
  </r>
  <r>
    <n v="541"/>
    <n v="28"/>
    <n v="2"/>
    <x v="8"/>
    <x v="26"/>
    <x v="3"/>
    <n v="1"/>
  </r>
  <r>
    <n v="542"/>
    <n v="3"/>
    <n v="3"/>
    <x v="8"/>
    <x v="42"/>
    <x v="3"/>
    <n v="2"/>
  </r>
  <r>
    <n v="543"/>
    <n v="6"/>
    <n v="3"/>
    <x v="8"/>
    <x v="38"/>
    <x v="3"/>
    <n v="4"/>
  </r>
  <r>
    <n v="544"/>
    <n v="10"/>
    <n v="3"/>
    <x v="8"/>
    <x v="11"/>
    <x v="3"/>
    <n v="4"/>
  </r>
  <r>
    <n v="545"/>
    <n v="13"/>
    <n v="3"/>
    <x v="8"/>
    <x v="39"/>
    <x v="3"/>
    <n v="2"/>
  </r>
  <r>
    <n v="546"/>
    <n v="17"/>
    <n v="3"/>
    <x v="8"/>
    <x v="18"/>
    <x v="3"/>
    <n v="1"/>
  </r>
  <r>
    <n v="547"/>
    <n v="20"/>
    <n v="3"/>
    <x v="8"/>
    <x v="7"/>
    <x v="3"/>
    <n v="5"/>
  </r>
  <r>
    <n v="548"/>
    <n v="24"/>
    <n v="3"/>
    <x v="8"/>
    <x v="11"/>
    <x v="3"/>
    <n v="4"/>
  </r>
  <r>
    <n v="549"/>
    <n v="27"/>
    <n v="3"/>
    <x v="8"/>
    <x v="27"/>
    <x v="3"/>
    <n v="2"/>
  </r>
  <r>
    <n v="550"/>
    <n v="31"/>
    <n v="3"/>
    <x v="8"/>
    <x v="22"/>
    <x v="3"/>
    <n v="3"/>
  </r>
  <r>
    <n v="551"/>
    <n v="3"/>
    <n v="4"/>
    <x v="8"/>
    <x v="25"/>
    <x v="3"/>
    <n v="2"/>
  </r>
  <r>
    <n v="552"/>
    <n v="7"/>
    <n v="4"/>
    <x v="8"/>
    <x v="11"/>
    <x v="3"/>
    <n v="4"/>
  </r>
  <r>
    <n v="553"/>
    <n v="10"/>
    <n v="4"/>
    <x v="8"/>
    <x v="7"/>
    <x v="3"/>
    <n v="5"/>
  </r>
  <r>
    <n v="554"/>
    <n v="14"/>
    <n v="4"/>
    <x v="8"/>
    <x v="24"/>
    <x v="3"/>
    <n v="1"/>
  </r>
  <r>
    <n v="555"/>
    <n v="17"/>
    <n v="4"/>
    <x v="8"/>
    <x v="34"/>
    <x v="3"/>
    <n v="3"/>
  </r>
  <r>
    <n v="556"/>
    <n v="21"/>
    <n v="4"/>
    <x v="8"/>
    <x v="34"/>
    <x v="3"/>
    <n v="3"/>
  </r>
  <r>
    <n v="557"/>
    <n v="24"/>
    <n v="4"/>
    <x v="8"/>
    <x v="36"/>
    <x v="3"/>
    <n v="2"/>
  </r>
  <r>
    <n v="558"/>
    <n v="28"/>
    <n v="4"/>
    <x v="8"/>
    <x v="37"/>
    <x v="3"/>
    <n v="5"/>
  </r>
  <r>
    <n v="559"/>
    <n v="1"/>
    <n v="5"/>
    <x v="8"/>
    <x v="26"/>
    <x v="3"/>
    <n v="1"/>
  </r>
  <r>
    <n v="560"/>
    <n v="5"/>
    <n v="5"/>
    <x v="8"/>
    <x v="31"/>
    <x v="3"/>
    <n v="2"/>
  </r>
  <r>
    <n v="561"/>
    <n v="8"/>
    <n v="5"/>
    <x v="8"/>
    <x v="10"/>
    <x v="3"/>
    <n v="1"/>
  </r>
  <r>
    <n v="562"/>
    <n v="12"/>
    <n v="5"/>
    <x v="8"/>
    <x v="12"/>
    <x v="3"/>
    <n v="1"/>
  </r>
  <r>
    <n v="563"/>
    <n v="15"/>
    <n v="5"/>
    <x v="8"/>
    <x v="20"/>
    <x v="3"/>
    <n v="4"/>
  </r>
  <r>
    <n v="564"/>
    <n v="19"/>
    <n v="5"/>
    <x v="8"/>
    <x v="10"/>
    <x v="3"/>
    <n v="1"/>
  </r>
  <r>
    <n v="565"/>
    <n v="22"/>
    <n v="5"/>
    <x v="8"/>
    <x v="56"/>
    <x v="3"/>
    <n v="0"/>
  </r>
  <r>
    <n v="566"/>
    <n v="26"/>
    <n v="5"/>
    <x v="8"/>
    <x v="59"/>
    <x v="3"/>
    <n v="1"/>
  </r>
  <r>
    <n v="567"/>
    <n v="29"/>
    <n v="5"/>
    <x v="8"/>
    <x v="22"/>
    <x v="3"/>
    <n v="3"/>
  </r>
  <r>
    <n v="568"/>
    <n v="2"/>
    <n v="6"/>
    <x v="8"/>
    <x v="39"/>
    <x v="3"/>
    <n v="2"/>
  </r>
  <r>
    <n v="569"/>
    <n v="5"/>
    <n v="6"/>
    <x v="8"/>
    <x v="1"/>
    <x v="3"/>
    <n v="0"/>
  </r>
  <r>
    <n v="570"/>
    <n v="9"/>
    <n v="6"/>
    <x v="8"/>
    <x v="34"/>
    <x v="3"/>
    <n v="3"/>
  </r>
  <r>
    <n v="571"/>
    <n v="12"/>
    <n v="6"/>
    <x v="8"/>
    <x v="26"/>
    <x v="3"/>
    <n v="1"/>
  </r>
  <r>
    <n v="572"/>
    <n v="16"/>
    <n v="6"/>
    <x v="8"/>
    <x v="13"/>
    <x v="3"/>
    <n v="5"/>
  </r>
  <r>
    <n v="573"/>
    <n v="19"/>
    <n v="6"/>
    <x v="8"/>
    <x v="3"/>
    <x v="3"/>
    <n v="0"/>
  </r>
  <r>
    <n v="574"/>
    <n v="23"/>
    <n v="6"/>
    <x v="8"/>
    <x v="14"/>
    <x v="3"/>
    <n v="0"/>
  </r>
  <r>
    <n v="575"/>
    <n v="26"/>
    <n v="6"/>
    <x v="8"/>
    <x v="58"/>
    <x v="3"/>
    <n v="4"/>
  </r>
  <r>
    <n v="576"/>
    <n v="30"/>
    <n v="6"/>
    <x v="8"/>
    <x v="52"/>
    <x v="3"/>
    <n v="3"/>
  </r>
  <r>
    <n v="577"/>
    <n v="3"/>
    <n v="7"/>
    <x v="8"/>
    <x v="36"/>
    <x v="3"/>
    <n v="2"/>
  </r>
  <r>
    <n v="578"/>
    <n v="7"/>
    <n v="7"/>
    <x v="8"/>
    <x v="59"/>
    <x v="3"/>
    <n v="1"/>
  </r>
  <r>
    <n v="579"/>
    <n v="10"/>
    <n v="7"/>
    <x v="8"/>
    <x v="18"/>
    <x v="3"/>
    <n v="1"/>
  </r>
  <r>
    <n v="580"/>
    <n v="14"/>
    <n v="7"/>
    <x v="8"/>
    <x v="42"/>
    <x v="3"/>
    <n v="2"/>
  </r>
  <r>
    <n v="581"/>
    <n v="17"/>
    <n v="7"/>
    <x v="8"/>
    <x v="21"/>
    <x v="3"/>
    <n v="1"/>
  </r>
  <r>
    <n v="582"/>
    <n v="21"/>
    <n v="7"/>
    <x v="8"/>
    <x v="43"/>
    <x v="3"/>
    <n v="5"/>
  </r>
  <r>
    <n v="583"/>
    <n v="24"/>
    <n v="7"/>
    <x v="8"/>
    <x v="10"/>
    <x v="3"/>
    <n v="1"/>
  </r>
  <r>
    <n v="584"/>
    <n v="28"/>
    <n v="7"/>
    <x v="8"/>
    <x v="56"/>
    <x v="3"/>
    <n v="0"/>
  </r>
  <r>
    <n v="585"/>
    <n v="31"/>
    <n v="7"/>
    <x v="8"/>
    <x v="34"/>
    <x v="3"/>
    <n v="3"/>
  </r>
  <r>
    <n v="586"/>
    <n v="4"/>
    <n v="8"/>
    <x v="8"/>
    <x v="54"/>
    <x v="3"/>
    <n v="1"/>
  </r>
  <r>
    <n v="587"/>
    <n v="7"/>
    <n v="8"/>
    <x v="8"/>
    <x v="59"/>
    <x v="3"/>
    <n v="1"/>
  </r>
  <r>
    <n v="588"/>
    <n v="11"/>
    <n v="8"/>
    <x v="8"/>
    <x v="8"/>
    <x v="3"/>
    <n v="5"/>
  </r>
  <r>
    <n v="589"/>
    <n v="14"/>
    <n v="8"/>
    <x v="8"/>
    <x v="43"/>
    <x v="3"/>
    <n v="5"/>
  </r>
  <r>
    <n v="590"/>
    <n v="18"/>
    <n v="8"/>
    <x v="8"/>
    <x v="59"/>
    <x v="3"/>
    <n v="1"/>
  </r>
  <r>
    <n v="591"/>
    <n v="21"/>
    <n v="8"/>
    <x v="8"/>
    <x v="19"/>
    <x v="3"/>
    <n v="4"/>
  </r>
  <r>
    <n v="592"/>
    <n v="25"/>
    <n v="8"/>
    <x v="8"/>
    <x v="11"/>
    <x v="3"/>
    <n v="4"/>
  </r>
  <r>
    <n v="593"/>
    <n v="28"/>
    <n v="8"/>
    <x v="8"/>
    <x v="43"/>
    <x v="3"/>
    <n v="5"/>
  </r>
  <r>
    <n v="594"/>
    <n v="1"/>
    <n v="9"/>
    <x v="8"/>
    <x v="39"/>
    <x v="3"/>
    <n v="2"/>
  </r>
  <r>
    <n v="595"/>
    <n v="4"/>
    <n v="9"/>
    <x v="8"/>
    <x v="4"/>
    <x v="3"/>
    <n v="0"/>
  </r>
  <r>
    <n v="596"/>
    <n v="8"/>
    <n v="9"/>
    <x v="8"/>
    <x v="54"/>
    <x v="3"/>
    <n v="1"/>
  </r>
  <r>
    <n v="597"/>
    <n v="11"/>
    <n v="9"/>
    <x v="8"/>
    <x v="27"/>
    <x v="3"/>
    <n v="2"/>
  </r>
  <r>
    <n v="598"/>
    <n v="15"/>
    <n v="9"/>
    <x v="8"/>
    <x v="22"/>
    <x v="3"/>
    <n v="3"/>
  </r>
  <r>
    <n v="599"/>
    <n v="18"/>
    <n v="9"/>
    <x v="8"/>
    <x v="1"/>
    <x v="3"/>
    <n v="0"/>
  </r>
  <r>
    <n v="600"/>
    <n v="22"/>
    <n v="9"/>
    <x v="8"/>
    <x v="53"/>
    <x v="3"/>
    <n v="3"/>
  </r>
  <r>
    <n v="601"/>
    <n v="25"/>
    <n v="9"/>
    <x v="8"/>
    <x v="31"/>
    <x v="3"/>
    <n v="2"/>
  </r>
  <r>
    <n v="602"/>
    <n v="29"/>
    <n v="9"/>
    <x v="8"/>
    <x v="56"/>
    <x v="3"/>
    <n v="0"/>
  </r>
  <r>
    <n v="603"/>
    <n v="2"/>
    <n v="10"/>
    <x v="8"/>
    <x v="39"/>
    <x v="3"/>
    <n v="2"/>
  </r>
  <r>
    <n v="604"/>
    <n v="6"/>
    <n v="10"/>
    <x v="8"/>
    <x v="9"/>
    <x v="3"/>
    <n v="2"/>
  </r>
  <r>
    <n v="605"/>
    <n v="9"/>
    <n v="10"/>
    <x v="8"/>
    <x v="51"/>
    <x v="3"/>
    <n v="0"/>
  </r>
  <r>
    <n v="606"/>
    <n v="13"/>
    <n v="10"/>
    <x v="8"/>
    <x v="8"/>
    <x v="3"/>
    <n v="5"/>
  </r>
  <r>
    <n v="607"/>
    <n v="16"/>
    <n v="10"/>
    <x v="8"/>
    <x v="41"/>
    <x v="3"/>
    <n v="2"/>
  </r>
  <r>
    <n v="608"/>
    <n v="20"/>
    <n v="10"/>
    <x v="8"/>
    <x v="5"/>
    <x v="3"/>
    <n v="1"/>
  </r>
  <r>
    <n v="609"/>
    <n v="23"/>
    <n v="10"/>
    <x v="8"/>
    <x v="13"/>
    <x v="3"/>
    <n v="5"/>
  </r>
  <r>
    <n v="610"/>
    <n v="27"/>
    <n v="10"/>
    <x v="8"/>
    <x v="23"/>
    <x v="3"/>
    <n v="4"/>
  </r>
  <r>
    <n v="611"/>
    <n v="30"/>
    <n v="10"/>
    <x v="8"/>
    <x v="12"/>
    <x v="3"/>
    <n v="1"/>
  </r>
  <r>
    <n v="612"/>
    <n v="3"/>
    <n v="11"/>
    <x v="8"/>
    <x v="19"/>
    <x v="3"/>
    <n v="4"/>
  </r>
  <r>
    <n v="613"/>
    <n v="6"/>
    <n v="11"/>
    <x v="8"/>
    <x v="20"/>
    <x v="3"/>
    <n v="4"/>
  </r>
  <r>
    <n v="614"/>
    <n v="10"/>
    <n v="11"/>
    <x v="8"/>
    <x v="58"/>
    <x v="3"/>
    <n v="4"/>
  </r>
  <r>
    <n v="615"/>
    <n v="13"/>
    <n v="11"/>
    <x v="8"/>
    <x v="14"/>
    <x v="3"/>
    <n v="0"/>
  </r>
  <r>
    <n v="616"/>
    <n v="17"/>
    <n v="11"/>
    <x v="8"/>
    <x v="48"/>
    <x v="3"/>
    <n v="5"/>
  </r>
  <r>
    <n v="617"/>
    <n v="20"/>
    <n v="11"/>
    <x v="8"/>
    <x v="2"/>
    <x v="3"/>
    <n v="3"/>
  </r>
  <r>
    <n v="618"/>
    <n v="24"/>
    <n v="11"/>
    <x v="8"/>
    <x v="46"/>
    <x v="3"/>
    <n v="0"/>
  </r>
  <r>
    <n v="619"/>
    <n v="27"/>
    <n v="11"/>
    <x v="8"/>
    <x v="21"/>
    <x v="3"/>
    <n v="1"/>
  </r>
  <r>
    <n v="620"/>
    <n v="1"/>
    <n v="12"/>
    <x v="8"/>
    <x v="26"/>
    <x v="3"/>
    <n v="1"/>
  </r>
  <r>
    <n v="621"/>
    <n v="4"/>
    <n v="12"/>
    <x v="8"/>
    <x v="45"/>
    <x v="3"/>
    <n v="2"/>
  </r>
  <r>
    <n v="622"/>
    <n v="8"/>
    <n v="12"/>
    <x v="8"/>
    <x v="39"/>
    <x v="3"/>
    <n v="2"/>
  </r>
  <r>
    <n v="623"/>
    <n v="11"/>
    <n v="12"/>
    <x v="8"/>
    <x v="31"/>
    <x v="3"/>
    <n v="2"/>
  </r>
  <r>
    <n v="624"/>
    <n v="15"/>
    <n v="12"/>
    <x v="8"/>
    <x v="44"/>
    <x v="3"/>
    <n v="5"/>
  </r>
  <r>
    <n v="625"/>
    <n v="18"/>
    <n v="12"/>
    <x v="8"/>
    <x v="38"/>
    <x v="3"/>
    <n v="4"/>
  </r>
  <r>
    <n v="626"/>
    <n v="22"/>
    <n v="12"/>
    <x v="8"/>
    <x v="59"/>
    <x v="3"/>
    <n v="1"/>
  </r>
  <r>
    <n v="627"/>
    <n v="29"/>
    <n v="12"/>
    <x v="8"/>
    <x v="37"/>
    <x v="3"/>
    <n v="5"/>
  </r>
  <r>
    <n v="628"/>
    <n v="5"/>
    <n v="1"/>
    <x v="9"/>
    <x v="6"/>
    <x v="3"/>
    <n v="5"/>
  </r>
  <r>
    <n v="629"/>
    <n v="8"/>
    <n v="1"/>
    <x v="9"/>
    <x v="12"/>
    <x v="3"/>
    <n v="1"/>
  </r>
  <r>
    <n v="630"/>
    <n v="12"/>
    <n v="1"/>
    <x v="9"/>
    <x v="13"/>
    <x v="3"/>
    <n v="5"/>
  </r>
  <r>
    <n v="631"/>
    <n v="15"/>
    <n v="1"/>
    <x v="9"/>
    <x v="10"/>
    <x v="3"/>
    <n v="1"/>
  </r>
  <r>
    <n v="632"/>
    <n v="19"/>
    <n v="1"/>
    <x v="9"/>
    <x v="40"/>
    <x v="3"/>
    <n v="5"/>
  </r>
  <r>
    <n v="633"/>
    <n v="22"/>
    <n v="1"/>
    <x v="9"/>
    <x v="19"/>
    <x v="3"/>
    <n v="4"/>
  </r>
  <r>
    <n v="634"/>
    <n v="26"/>
    <n v="1"/>
    <x v="9"/>
    <x v="38"/>
    <x v="3"/>
    <n v="4"/>
  </r>
  <r>
    <n v="635"/>
    <n v="29"/>
    <n v="1"/>
    <x v="9"/>
    <x v="46"/>
    <x v="3"/>
    <n v="0"/>
  </r>
  <r>
    <n v="636"/>
    <n v="2"/>
    <n v="2"/>
    <x v="9"/>
    <x v="19"/>
    <x v="3"/>
    <n v="4"/>
  </r>
  <r>
    <n v="637"/>
    <n v="5"/>
    <n v="2"/>
    <x v="9"/>
    <x v="58"/>
    <x v="3"/>
    <n v="4"/>
  </r>
  <r>
    <n v="638"/>
    <n v="12"/>
    <n v="2"/>
    <x v="9"/>
    <x v="0"/>
    <x v="3"/>
    <n v="4"/>
  </r>
  <r>
    <n v="639"/>
    <n v="16"/>
    <n v="2"/>
    <x v="9"/>
    <x v="13"/>
    <x v="3"/>
    <n v="5"/>
  </r>
  <r>
    <n v="640"/>
    <n v="19"/>
    <n v="2"/>
    <x v="9"/>
    <x v="50"/>
    <x v="3"/>
    <n v="4"/>
  </r>
  <r>
    <n v="641"/>
    <n v="23"/>
    <n v="2"/>
    <x v="9"/>
    <x v="1"/>
    <x v="3"/>
    <n v="0"/>
  </r>
  <r>
    <n v="642"/>
    <n v="26"/>
    <n v="2"/>
    <x v="9"/>
    <x v="2"/>
    <x v="3"/>
    <n v="3"/>
  </r>
  <r>
    <n v="643"/>
    <n v="2"/>
    <n v="3"/>
    <x v="9"/>
    <x v="15"/>
    <x v="3"/>
    <n v="3"/>
  </r>
  <r>
    <n v="644"/>
    <n v="5"/>
    <n v="3"/>
    <x v="9"/>
    <x v="41"/>
    <x v="3"/>
    <n v="2"/>
  </r>
  <r>
    <n v="645"/>
    <n v="9"/>
    <n v="3"/>
    <x v="9"/>
    <x v="7"/>
    <x v="3"/>
    <n v="5"/>
  </r>
  <r>
    <n v="646"/>
    <n v="12"/>
    <n v="3"/>
    <x v="9"/>
    <x v="32"/>
    <x v="3"/>
    <n v="3"/>
  </r>
  <r>
    <n v="647"/>
    <n v="16"/>
    <n v="3"/>
    <x v="9"/>
    <x v="21"/>
    <x v="3"/>
    <n v="1"/>
  </r>
  <r>
    <n v="648"/>
    <n v="19"/>
    <n v="3"/>
    <x v="9"/>
    <x v="38"/>
    <x v="3"/>
    <n v="4"/>
  </r>
  <r>
    <n v="649"/>
    <n v="23"/>
    <n v="3"/>
    <x v="9"/>
    <x v="58"/>
    <x v="3"/>
    <n v="4"/>
  </r>
  <r>
    <n v="650"/>
    <n v="26"/>
    <n v="3"/>
    <x v="9"/>
    <x v="39"/>
    <x v="3"/>
    <n v="2"/>
  </r>
  <r>
    <n v="651"/>
    <n v="30"/>
    <n v="3"/>
    <x v="9"/>
    <x v="45"/>
    <x v="3"/>
    <n v="2"/>
  </r>
  <r>
    <n v="652"/>
    <n v="2"/>
    <n v="4"/>
    <x v="9"/>
    <x v="6"/>
    <x v="3"/>
    <n v="5"/>
  </r>
  <r>
    <n v="653"/>
    <n v="6"/>
    <n v="4"/>
    <x v="9"/>
    <x v="53"/>
    <x v="3"/>
    <n v="3"/>
  </r>
  <r>
    <n v="654"/>
    <n v="9"/>
    <n v="4"/>
    <x v="9"/>
    <x v="47"/>
    <x v="3"/>
    <n v="3"/>
  </r>
  <r>
    <n v="655"/>
    <n v="13"/>
    <n v="4"/>
    <x v="9"/>
    <x v="15"/>
    <x v="3"/>
    <n v="3"/>
  </r>
  <r>
    <n v="656"/>
    <n v="16"/>
    <n v="4"/>
    <x v="9"/>
    <x v="2"/>
    <x v="3"/>
    <n v="3"/>
  </r>
  <r>
    <n v="657"/>
    <n v="20"/>
    <n v="4"/>
    <x v="9"/>
    <x v="34"/>
    <x v="3"/>
    <n v="3"/>
  </r>
  <r>
    <n v="658"/>
    <n v="23"/>
    <n v="4"/>
    <x v="9"/>
    <x v="28"/>
    <x v="3"/>
    <n v="0"/>
  </r>
  <r>
    <n v="659"/>
    <n v="27"/>
    <n v="4"/>
    <x v="9"/>
    <x v="53"/>
    <x v="3"/>
    <n v="3"/>
  </r>
  <r>
    <n v="660"/>
    <n v="30"/>
    <n v="4"/>
    <x v="9"/>
    <x v="48"/>
    <x v="3"/>
    <n v="5"/>
  </r>
  <r>
    <n v="661"/>
    <n v="4"/>
    <n v="5"/>
    <x v="9"/>
    <x v="51"/>
    <x v="3"/>
    <n v="0"/>
  </r>
  <r>
    <n v="662"/>
    <n v="7"/>
    <n v="5"/>
    <x v="9"/>
    <x v="9"/>
    <x v="3"/>
    <n v="2"/>
  </r>
  <r>
    <n v="663"/>
    <n v="11"/>
    <n v="5"/>
    <x v="9"/>
    <x v="8"/>
    <x v="3"/>
    <n v="5"/>
  </r>
  <r>
    <n v="664"/>
    <n v="14"/>
    <n v="5"/>
    <x v="9"/>
    <x v="43"/>
    <x v="3"/>
    <n v="5"/>
  </r>
  <r>
    <n v="665"/>
    <n v="18"/>
    <n v="5"/>
    <x v="9"/>
    <x v="58"/>
    <x v="3"/>
    <n v="4"/>
  </r>
  <r>
    <n v="666"/>
    <n v="21"/>
    <n v="5"/>
    <x v="9"/>
    <x v="39"/>
    <x v="3"/>
    <n v="2"/>
  </r>
  <r>
    <n v="667"/>
    <n v="25"/>
    <n v="5"/>
    <x v="9"/>
    <x v="51"/>
    <x v="3"/>
    <n v="0"/>
  </r>
  <r>
    <n v="668"/>
    <n v="28"/>
    <n v="5"/>
    <x v="9"/>
    <x v="30"/>
    <x v="3"/>
    <n v="0"/>
  </r>
  <r>
    <n v="669"/>
    <n v="1"/>
    <n v="6"/>
    <x v="9"/>
    <x v="47"/>
    <x v="3"/>
    <n v="3"/>
  </r>
  <r>
    <n v="670"/>
    <n v="4"/>
    <n v="6"/>
    <x v="9"/>
    <x v="15"/>
    <x v="3"/>
    <n v="3"/>
  </r>
  <r>
    <n v="671"/>
    <n v="8"/>
    <n v="6"/>
    <x v="9"/>
    <x v="40"/>
    <x v="3"/>
    <n v="5"/>
  </r>
  <r>
    <n v="672"/>
    <n v="11"/>
    <n v="6"/>
    <x v="9"/>
    <x v="22"/>
    <x v="3"/>
    <n v="3"/>
  </r>
  <r>
    <n v="673"/>
    <n v="15"/>
    <n v="6"/>
    <x v="9"/>
    <x v="54"/>
    <x v="3"/>
    <n v="1"/>
  </r>
  <r>
    <n v="674"/>
    <n v="18"/>
    <n v="6"/>
    <x v="9"/>
    <x v="39"/>
    <x v="3"/>
    <n v="2"/>
  </r>
  <r>
    <n v="675"/>
    <n v="22"/>
    <n v="6"/>
    <x v="9"/>
    <x v="9"/>
    <x v="3"/>
    <n v="2"/>
  </r>
  <r>
    <n v="676"/>
    <n v="25"/>
    <n v="6"/>
    <x v="9"/>
    <x v="1"/>
    <x v="3"/>
    <n v="0"/>
  </r>
  <r>
    <n v="677"/>
    <n v="29"/>
    <n v="6"/>
    <x v="9"/>
    <x v="46"/>
    <x v="3"/>
    <n v="0"/>
  </r>
  <r>
    <n v="678"/>
    <n v="2"/>
    <n v="7"/>
    <x v="9"/>
    <x v="21"/>
    <x v="3"/>
    <n v="1"/>
  </r>
  <r>
    <n v="679"/>
    <n v="6"/>
    <n v="7"/>
    <x v="9"/>
    <x v="28"/>
    <x v="3"/>
    <n v="0"/>
  </r>
  <r>
    <n v="680"/>
    <n v="9"/>
    <n v="7"/>
    <x v="9"/>
    <x v="16"/>
    <x v="3"/>
    <n v="0"/>
  </r>
  <r>
    <n v="681"/>
    <n v="13"/>
    <n v="7"/>
    <x v="9"/>
    <x v="9"/>
    <x v="3"/>
    <n v="2"/>
  </r>
  <r>
    <n v="682"/>
    <n v="16"/>
    <n v="7"/>
    <x v="9"/>
    <x v="2"/>
    <x v="3"/>
    <n v="3"/>
  </r>
  <r>
    <n v="683"/>
    <n v="20"/>
    <n v="7"/>
    <x v="9"/>
    <x v="54"/>
    <x v="3"/>
    <n v="1"/>
  </r>
  <r>
    <n v="684"/>
    <n v="23"/>
    <n v="7"/>
    <x v="9"/>
    <x v="47"/>
    <x v="3"/>
    <n v="3"/>
  </r>
  <r>
    <n v="685"/>
    <n v="27"/>
    <n v="7"/>
    <x v="9"/>
    <x v="6"/>
    <x v="3"/>
    <n v="5"/>
  </r>
  <r>
    <n v="686"/>
    <n v="30"/>
    <n v="7"/>
    <x v="9"/>
    <x v="48"/>
    <x v="3"/>
    <n v="5"/>
  </r>
  <r>
    <n v="687"/>
    <n v="3"/>
    <n v="8"/>
    <x v="9"/>
    <x v="56"/>
    <x v="3"/>
    <n v="0"/>
  </r>
  <r>
    <n v="688"/>
    <n v="6"/>
    <n v="8"/>
    <x v="9"/>
    <x v="54"/>
    <x v="3"/>
    <n v="1"/>
  </r>
  <r>
    <n v="689"/>
    <n v="10"/>
    <n v="8"/>
    <x v="9"/>
    <x v="57"/>
    <x v="3"/>
    <n v="3"/>
  </r>
  <r>
    <n v="690"/>
    <n v="13"/>
    <n v="8"/>
    <x v="9"/>
    <x v="11"/>
    <x v="3"/>
    <n v="4"/>
  </r>
  <r>
    <n v="691"/>
    <n v="17"/>
    <n v="8"/>
    <x v="9"/>
    <x v="46"/>
    <x v="3"/>
    <n v="0"/>
  </r>
  <r>
    <n v="692"/>
    <n v="20"/>
    <n v="8"/>
    <x v="9"/>
    <x v="54"/>
    <x v="3"/>
    <n v="1"/>
  </r>
  <r>
    <n v="693"/>
    <n v="24"/>
    <n v="8"/>
    <x v="9"/>
    <x v="18"/>
    <x v="3"/>
    <n v="1"/>
  </r>
  <r>
    <n v="694"/>
    <n v="27"/>
    <n v="8"/>
    <x v="9"/>
    <x v="7"/>
    <x v="3"/>
    <n v="5"/>
  </r>
  <r>
    <n v="695"/>
    <n v="31"/>
    <n v="8"/>
    <x v="9"/>
    <x v="44"/>
    <x v="3"/>
    <n v="5"/>
  </r>
  <r>
    <n v="696"/>
    <n v="3"/>
    <n v="9"/>
    <x v="9"/>
    <x v="35"/>
    <x v="3"/>
    <n v="5"/>
  </r>
  <r>
    <n v="697"/>
    <n v="10"/>
    <n v="9"/>
    <x v="9"/>
    <x v="57"/>
    <x v="3"/>
    <n v="3"/>
  </r>
  <r>
    <n v="698"/>
    <n v="14"/>
    <n v="9"/>
    <x v="9"/>
    <x v="23"/>
    <x v="3"/>
    <n v="4"/>
  </r>
  <r>
    <n v="699"/>
    <n v="19"/>
    <n v="9"/>
    <x v="9"/>
    <x v="36"/>
    <x v="3"/>
    <n v="2"/>
  </r>
  <r>
    <n v="700"/>
    <n v="21"/>
    <n v="9"/>
    <x v="9"/>
    <x v="47"/>
    <x v="3"/>
    <n v="3"/>
  </r>
  <r>
    <n v="701"/>
    <n v="24"/>
    <n v="9"/>
    <x v="9"/>
    <x v="36"/>
    <x v="3"/>
    <n v="2"/>
  </r>
  <r>
    <n v="702"/>
    <n v="28"/>
    <n v="9"/>
    <x v="9"/>
    <x v="37"/>
    <x v="3"/>
    <n v="5"/>
  </r>
  <r>
    <n v="703"/>
    <n v="1"/>
    <n v="10"/>
    <x v="9"/>
    <x v="49"/>
    <x v="3"/>
    <n v="4"/>
  </r>
  <r>
    <n v="704"/>
    <n v="5"/>
    <n v="10"/>
    <x v="9"/>
    <x v="53"/>
    <x v="3"/>
    <n v="3"/>
  </r>
  <r>
    <n v="705"/>
    <n v="8"/>
    <n v="10"/>
    <x v="9"/>
    <x v="26"/>
    <x v="3"/>
    <n v="1"/>
  </r>
  <r>
    <n v="706"/>
    <n v="15"/>
    <n v="10"/>
    <x v="9"/>
    <x v="56"/>
    <x v="3"/>
    <n v="0"/>
  </r>
  <r>
    <n v="707"/>
    <n v="19"/>
    <n v="10"/>
    <x v="9"/>
    <x v="23"/>
    <x v="3"/>
    <n v="4"/>
  </r>
  <r>
    <n v="708"/>
    <n v="22"/>
    <n v="10"/>
    <x v="9"/>
    <x v="11"/>
    <x v="3"/>
    <n v="4"/>
  </r>
  <r>
    <n v="709"/>
    <n v="26"/>
    <n v="10"/>
    <x v="9"/>
    <x v="1"/>
    <x v="3"/>
    <n v="0"/>
  </r>
  <r>
    <n v="710"/>
    <n v="29"/>
    <n v="10"/>
    <x v="9"/>
    <x v="17"/>
    <x v="3"/>
    <n v="4"/>
  </r>
  <r>
    <n v="711"/>
    <n v="5"/>
    <n v="11"/>
    <x v="9"/>
    <x v="43"/>
    <x v="3"/>
    <n v="5"/>
  </r>
  <r>
    <n v="712"/>
    <n v="9"/>
    <n v="11"/>
    <x v="9"/>
    <x v="37"/>
    <x v="3"/>
    <n v="5"/>
  </r>
  <r>
    <n v="713"/>
    <n v="12"/>
    <n v="11"/>
    <x v="9"/>
    <x v="12"/>
    <x v="3"/>
    <n v="1"/>
  </r>
  <r>
    <n v="714"/>
    <n v="16"/>
    <n v="11"/>
    <x v="9"/>
    <x v="46"/>
    <x v="3"/>
    <n v="0"/>
  </r>
  <r>
    <n v="1"/>
    <n v="11"/>
    <n v="3"/>
    <x v="0"/>
    <x v="31"/>
    <x v="4"/>
    <n v="2"/>
  </r>
  <r>
    <n v="2"/>
    <n v="18"/>
    <n v="3"/>
    <x v="0"/>
    <x v="23"/>
    <x v="4"/>
    <n v="4"/>
  </r>
  <r>
    <n v="3"/>
    <n v="25"/>
    <n v="3"/>
    <x v="0"/>
    <x v="39"/>
    <x v="4"/>
    <n v="2"/>
  </r>
  <r>
    <n v="4"/>
    <n v="1"/>
    <n v="4"/>
    <x v="0"/>
    <x v="4"/>
    <x v="4"/>
    <n v="0"/>
  </r>
  <r>
    <n v="5"/>
    <n v="8"/>
    <n v="4"/>
    <x v="0"/>
    <x v="12"/>
    <x v="4"/>
    <n v="1"/>
  </r>
  <r>
    <n v="6"/>
    <n v="15"/>
    <n v="4"/>
    <x v="0"/>
    <x v="27"/>
    <x v="4"/>
    <n v="2"/>
  </r>
  <r>
    <n v="7"/>
    <n v="22"/>
    <n v="4"/>
    <x v="0"/>
    <x v="28"/>
    <x v="4"/>
    <n v="0"/>
  </r>
  <r>
    <n v="8"/>
    <n v="29"/>
    <n v="4"/>
    <x v="0"/>
    <x v="11"/>
    <x v="4"/>
    <n v="4"/>
  </r>
  <r>
    <n v="9"/>
    <n v="6"/>
    <n v="5"/>
    <x v="0"/>
    <x v="46"/>
    <x v="4"/>
    <n v="0"/>
  </r>
  <r>
    <n v="10"/>
    <n v="13"/>
    <n v="5"/>
    <x v="0"/>
    <x v="25"/>
    <x v="4"/>
    <n v="2"/>
  </r>
  <r>
    <n v="11"/>
    <n v="20"/>
    <n v="5"/>
    <x v="0"/>
    <x v="43"/>
    <x v="4"/>
    <n v="5"/>
  </r>
  <r>
    <n v="12"/>
    <n v="27"/>
    <n v="5"/>
    <x v="0"/>
    <x v="5"/>
    <x v="4"/>
    <n v="1"/>
  </r>
  <r>
    <n v="13"/>
    <n v="3"/>
    <n v="6"/>
    <x v="0"/>
    <x v="59"/>
    <x v="4"/>
    <n v="1"/>
  </r>
  <r>
    <n v="14"/>
    <n v="10"/>
    <n v="6"/>
    <x v="0"/>
    <x v="36"/>
    <x v="4"/>
    <n v="2"/>
  </r>
  <r>
    <n v="15"/>
    <n v="17"/>
    <n v="6"/>
    <x v="0"/>
    <x v="33"/>
    <x v="4"/>
    <n v="3"/>
  </r>
  <r>
    <n v="16"/>
    <n v="24"/>
    <n v="6"/>
    <x v="0"/>
    <x v="10"/>
    <x v="4"/>
    <n v="1"/>
  </r>
  <r>
    <n v="17"/>
    <n v="1"/>
    <n v="7"/>
    <x v="0"/>
    <x v="40"/>
    <x v="4"/>
    <n v="5"/>
  </r>
  <r>
    <n v="18"/>
    <n v="8"/>
    <n v="7"/>
    <x v="0"/>
    <x v="38"/>
    <x v="4"/>
    <n v="4"/>
  </r>
  <r>
    <n v="19"/>
    <n v="15"/>
    <n v="7"/>
    <x v="0"/>
    <x v="13"/>
    <x v="4"/>
    <n v="5"/>
  </r>
  <r>
    <n v="20"/>
    <n v="22"/>
    <n v="7"/>
    <x v="0"/>
    <x v="40"/>
    <x v="4"/>
    <n v="5"/>
  </r>
  <r>
    <n v="21"/>
    <n v="29"/>
    <n v="7"/>
    <x v="0"/>
    <x v="34"/>
    <x v="4"/>
    <n v="3"/>
  </r>
  <r>
    <n v="22"/>
    <n v="5"/>
    <n v="8"/>
    <x v="0"/>
    <x v="57"/>
    <x v="4"/>
    <n v="3"/>
  </r>
  <r>
    <n v="23"/>
    <n v="12"/>
    <n v="8"/>
    <x v="0"/>
    <x v="52"/>
    <x v="4"/>
    <n v="3"/>
  </r>
  <r>
    <n v="24"/>
    <n v="19"/>
    <n v="8"/>
    <x v="0"/>
    <x v="34"/>
    <x v="4"/>
    <n v="3"/>
  </r>
  <r>
    <n v="25"/>
    <n v="25"/>
    <n v="8"/>
    <x v="0"/>
    <x v="29"/>
    <x v="4"/>
    <n v="2"/>
  </r>
  <r>
    <n v="26"/>
    <n v="1"/>
    <n v="9"/>
    <x v="0"/>
    <x v="37"/>
    <x v="4"/>
    <n v="5"/>
  </r>
  <r>
    <n v="27"/>
    <n v="8"/>
    <n v="9"/>
    <x v="0"/>
    <x v="18"/>
    <x v="4"/>
    <n v="1"/>
  </r>
  <r>
    <n v="28"/>
    <n v="15"/>
    <n v="9"/>
    <x v="0"/>
    <x v="29"/>
    <x v="4"/>
    <n v="2"/>
  </r>
  <r>
    <n v="29"/>
    <n v="22"/>
    <n v="9"/>
    <x v="0"/>
    <x v="23"/>
    <x v="4"/>
    <n v="4"/>
  </r>
  <r>
    <n v="30"/>
    <n v="29"/>
    <n v="9"/>
    <x v="0"/>
    <x v="24"/>
    <x v="4"/>
    <n v="1"/>
  </r>
  <r>
    <n v="31"/>
    <n v="6"/>
    <n v="10"/>
    <x v="0"/>
    <x v="18"/>
    <x v="4"/>
    <n v="1"/>
  </r>
  <r>
    <n v="32"/>
    <n v="13"/>
    <n v="10"/>
    <x v="0"/>
    <x v="16"/>
    <x v="4"/>
    <n v="0"/>
  </r>
  <r>
    <n v="33"/>
    <n v="20"/>
    <n v="10"/>
    <x v="0"/>
    <x v="23"/>
    <x v="4"/>
    <n v="4"/>
  </r>
  <r>
    <n v="34"/>
    <n v="27"/>
    <n v="10"/>
    <x v="0"/>
    <x v="47"/>
    <x v="4"/>
    <n v="3"/>
  </r>
  <r>
    <n v="35"/>
    <n v="3"/>
    <n v="11"/>
    <x v="0"/>
    <x v="48"/>
    <x v="4"/>
    <n v="5"/>
  </r>
  <r>
    <n v="36"/>
    <n v="10"/>
    <n v="11"/>
    <x v="0"/>
    <x v="39"/>
    <x v="4"/>
    <n v="2"/>
  </r>
  <r>
    <n v="37"/>
    <n v="17"/>
    <n v="11"/>
    <x v="0"/>
    <x v="22"/>
    <x v="4"/>
    <n v="3"/>
  </r>
  <r>
    <n v="38"/>
    <n v="24"/>
    <n v="11"/>
    <x v="0"/>
    <x v="49"/>
    <x v="4"/>
    <n v="4"/>
  </r>
  <r>
    <n v="39"/>
    <n v="1"/>
    <n v="12"/>
    <x v="0"/>
    <x v="6"/>
    <x v="4"/>
    <n v="5"/>
  </r>
  <r>
    <n v="40"/>
    <n v="8"/>
    <n v="12"/>
    <x v="0"/>
    <x v="11"/>
    <x v="4"/>
    <n v="4"/>
  </r>
  <r>
    <n v="41"/>
    <n v="15"/>
    <n v="12"/>
    <x v="0"/>
    <x v="55"/>
    <x v="4"/>
    <n v="1"/>
  </r>
  <r>
    <n v="42"/>
    <n v="22"/>
    <n v="12"/>
    <x v="0"/>
    <x v="56"/>
    <x v="4"/>
    <n v="0"/>
  </r>
  <r>
    <n v="43"/>
    <n v="29"/>
    <n v="12"/>
    <x v="0"/>
    <x v="45"/>
    <x v="4"/>
    <n v="2"/>
  </r>
  <r>
    <n v="44"/>
    <n v="5"/>
    <n v="1"/>
    <x v="1"/>
    <x v="39"/>
    <x v="4"/>
    <n v="2"/>
  </r>
  <r>
    <n v="45"/>
    <n v="12"/>
    <n v="1"/>
    <x v="1"/>
    <x v="20"/>
    <x v="4"/>
    <n v="4"/>
  </r>
  <r>
    <n v="46"/>
    <n v="19"/>
    <n v="1"/>
    <x v="1"/>
    <x v="29"/>
    <x v="4"/>
    <n v="2"/>
  </r>
  <r>
    <n v="47"/>
    <n v="26"/>
    <n v="1"/>
    <x v="1"/>
    <x v="9"/>
    <x v="4"/>
    <n v="2"/>
  </r>
  <r>
    <n v="48"/>
    <n v="2"/>
    <n v="2"/>
    <x v="1"/>
    <x v="30"/>
    <x v="4"/>
    <n v="0"/>
  </r>
  <r>
    <n v="49"/>
    <n v="9"/>
    <n v="2"/>
    <x v="1"/>
    <x v="26"/>
    <x v="4"/>
    <n v="1"/>
  </r>
  <r>
    <n v="50"/>
    <n v="16"/>
    <n v="2"/>
    <x v="1"/>
    <x v="37"/>
    <x v="4"/>
    <n v="5"/>
  </r>
  <r>
    <n v="51"/>
    <n v="23"/>
    <n v="2"/>
    <x v="1"/>
    <x v="18"/>
    <x v="4"/>
    <n v="1"/>
  </r>
  <r>
    <n v="52"/>
    <n v="2"/>
    <n v="3"/>
    <x v="1"/>
    <x v="22"/>
    <x v="4"/>
    <n v="3"/>
  </r>
  <r>
    <n v="53"/>
    <n v="9"/>
    <n v="3"/>
    <x v="1"/>
    <x v="22"/>
    <x v="4"/>
    <n v="3"/>
  </r>
  <r>
    <n v="54"/>
    <n v="16"/>
    <n v="3"/>
    <x v="1"/>
    <x v="59"/>
    <x v="4"/>
    <n v="1"/>
  </r>
  <r>
    <n v="55"/>
    <n v="23"/>
    <n v="3"/>
    <x v="1"/>
    <x v="36"/>
    <x v="4"/>
    <n v="2"/>
  </r>
  <r>
    <n v="56"/>
    <n v="30"/>
    <n v="3"/>
    <x v="1"/>
    <x v="10"/>
    <x v="4"/>
    <n v="1"/>
  </r>
  <r>
    <n v="57"/>
    <n v="6"/>
    <n v="4"/>
    <x v="1"/>
    <x v="56"/>
    <x v="4"/>
    <n v="0"/>
  </r>
  <r>
    <n v="58"/>
    <n v="13"/>
    <n v="4"/>
    <x v="1"/>
    <x v="55"/>
    <x v="4"/>
    <n v="1"/>
  </r>
  <r>
    <n v="59"/>
    <n v="20"/>
    <n v="4"/>
    <x v="1"/>
    <x v="46"/>
    <x v="4"/>
    <n v="0"/>
  </r>
  <r>
    <n v="60"/>
    <n v="27"/>
    <n v="4"/>
    <x v="1"/>
    <x v="28"/>
    <x v="4"/>
    <n v="0"/>
  </r>
  <r>
    <n v="61"/>
    <n v="4"/>
    <n v="5"/>
    <x v="1"/>
    <x v="38"/>
    <x v="4"/>
    <n v="4"/>
  </r>
  <r>
    <n v="62"/>
    <n v="11"/>
    <n v="5"/>
    <x v="1"/>
    <x v="46"/>
    <x v="4"/>
    <n v="0"/>
  </r>
  <r>
    <n v="63"/>
    <n v="18"/>
    <n v="5"/>
    <x v="1"/>
    <x v="9"/>
    <x v="4"/>
    <n v="2"/>
  </r>
  <r>
    <n v="64"/>
    <n v="25"/>
    <n v="5"/>
    <x v="1"/>
    <x v="36"/>
    <x v="4"/>
    <n v="2"/>
  </r>
  <r>
    <n v="65"/>
    <n v="1"/>
    <n v="6"/>
    <x v="1"/>
    <x v="9"/>
    <x v="4"/>
    <n v="2"/>
  </r>
  <r>
    <n v="66"/>
    <n v="8"/>
    <n v="6"/>
    <x v="1"/>
    <x v="58"/>
    <x v="4"/>
    <n v="4"/>
  </r>
  <r>
    <n v="67"/>
    <n v="15"/>
    <n v="6"/>
    <x v="1"/>
    <x v="18"/>
    <x v="4"/>
    <n v="1"/>
  </r>
  <r>
    <n v="68"/>
    <n v="22"/>
    <n v="6"/>
    <x v="1"/>
    <x v="55"/>
    <x v="4"/>
    <n v="1"/>
  </r>
  <r>
    <n v="69"/>
    <n v="29"/>
    <n v="6"/>
    <x v="1"/>
    <x v="9"/>
    <x v="4"/>
    <n v="2"/>
  </r>
  <r>
    <n v="70"/>
    <n v="6"/>
    <n v="7"/>
    <x v="1"/>
    <x v="41"/>
    <x v="4"/>
    <n v="2"/>
  </r>
  <r>
    <n v="71"/>
    <n v="13"/>
    <n v="7"/>
    <x v="1"/>
    <x v="34"/>
    <x v="4"/>
    <n v="3"/>
  </r>
  <r>
    <n v="72"/>
    <n v="20"/>
    <n v="7"/>
    <x v="1"/>
    <x v="53"/>
    <x v="4"/>
    <n v="3"/>
  </r>
  <r>
    <n v="73"/>
    <n v="27"/>
    <n v="7"/>
    <x v="1"/>
    <x v="40"/>
    <x v="4"/>
    <n v="5"/>
  </r>
  <r>
    <n v="74"/>
    <n v="3"/>
    <n v="8"/>
    <x v="1"/>
    <x v="22"/>
    <x v="4"/>
    <n v="3"/>
  </r>
  <r>
    <n v="75"/>
    <n v="10"/>
    <n v="8"/>
    <x v="1"/>
    <x v="29"/>
    <x v="4"/>
    <n v="2"/>
  </r>
  <r>
    <n v="76"/>
    <n v="17"/>
    <n v="8"/>
    <x v="1"/>
    <x v="18"/>
    <x v="4"/>
    <n v="1"/>
  </r>
  <r>
    <n v="77"/>
    <n v="24"/>
    <n v="8"/>
    <x v="1"/>
    <x v="17"/>
    <x v="4"/>
    <n v="4"/>
  </r>
  <r>
    <n v="78"/>
    <n v="31"/>
    <n v="8"/>
    <x v="1"/>
    <x v="9"/>
    <x v="4"/>
    <n v="2"/>
  </r>
  <r>
    <n v="79"/>
    <n v="7"/>
    <n v="9"/>
    <x v="1"/>
    <x v="57"/>
    <x v="4"/>
    <n v="3"/>
  </r>
  <r>
    <n v="80"/>
    <n v="14"/>
    <n v="9"/>
    <x v="1"/>
    <x v="58"/>
    <x v="4"/>
    <n v="4"/>
  </r>
  <r>
    <n v="81"/>
    <n v="21"/>
    <n v="9"/>
    <x v="1"/>
    <x v="48"/>
    <x v="4"/>
    <n v="5"/>
  </r>
  <r>
    <n v="82"/>
    <n v="28"/>
    <n v="9"/>
    <x v="1"/>
    <x v="59"/>
    <x v="4"/>
    <n v="1"/>
  </r>
  <r>
    <n v="83"/>
    <n v="5"/>
    <n v="10"/>
    <x v="1"/>
    <x v="35"/>
    <x v="4"/>
    <n v="5"/>
  </r>
  <r>
    <n v="84"/>
    <n v="12"/>
    <n v="10"/>
    <x v="1"/>
    <x v="9"/>
    <x v="4"/>
    <n v="2"/>
  </r>
  <r>
    <n v="85"/>
    <n v="19"/>
    <n v="10"/>
    <x v="1"/>
    <x v="49"/>
    <x v="4"/>
    <n v="4"/>
  </r>
  <r>
    <n v="86"/>
    <n v="26"/>
    <n v="10"/>
    <x v="1"/>
    <x v="2"/>
    <x v="4"/>
    <n v="3"/>
  </r>
  <r>
    <n v="87"/>
    <n v="2"/>
    <n v="11"/>
    <x v="1"/>
    <x v="54"/>
    <x v="4"/>
    <n v="1"/>
  </r>
  <r>
    <n v="88"/>
    <n v="9"/>
    <n v="11"/>
    <x v="1"/>
    <x v="23"/>
    <x v="4"/>
    <n v="4"/>
  </r>
  <r>
    <n v="89"/>
    <n v="16"/>
    <n v="11"/>
    <x v="1"/>
    <x v="20"/>
    <x v="4"/>
    <n v="4"/>
  </r>
  <r>
    <n v="90"/>
    <n v="23"/>
    <n v="11"/>
    <x v="1"/>
    <x v="1"/>
    <x v="4"/>
    <n v="0"/>
  </r>
  <r>
    <n v="91"/>
    <n v="30"/>
    <n v="11"/>
    <x v="1"/>
    <x v="52"/>
    <x v="4"/>
    <n v="3"/>
  </r>
  <r>
    <n v="92"/>
    <n v="7"/>
    <n v="12"/>
    <x v="1"/>
    <x v="4"/>
    <x v="4"/>
    <n v="0"/>
  </r>
  <r>
    <n v="93"/>
    <n v="14"/>
    <n v="12"/>
    <x v="1"/>
    <x v="30"/>
    <x v="4"/>
    <n v="0"/>
  </r>
  <r>
    <n v="94"/>
    <n v="21"/>
    <n v="12"/>
    <x v="1"/>
    <x v="44"/>
    <x v="4"/>
    <n v="5"/>
  </r>
  <r>
    <n v="95"/>
    <n v="28"/>
    <n v="12"/>
    <x v="1"/>
    <x v="19"/>
    <x v="4"/>
    <n v="4"/>
  </r>
  <r>
    <n v="96"/>
    <n v="4"/>
    <n v="1"/>
    <x v="2"/>
    <x v="56"/>
    <x v="4"/>
    <n v="0"/>
  </r>
  <r>
    <n v="97"/>
    <n v="11"/>
    <n v="1"/>
    <x v="2"/>
    <x v="16"/>
    <x v="4"/>
    <n v="0"/>
  </r>
  <r>
    <n v="98"/>
    <n v="18"/>
    <n v="1"/>
    <x v="2"/>
    <x v="33"/>
    <x v="4"/>
    <n v="3"/>
  </r>
  <r>
    <n v="99"/>
    <n v="25"/>
    <n v="1"/>
    <x v="2"/>
    <x v="50"/>
    <x v="4"/>
    <n v="4"/>
  </r>
  <r>
    <n v="100"/>
    <n v="1"/>
    <n v="2"/>
    <x v="2"/>
    <x v="39"/>
    <x v="4"/>
    <n v="2"/>
  </r>
  <r>
    <n v="101"/>
    <n v="8"/>
    <n v="2"/>
    <x v="2"/>
    <x v="39"/>
    <x v="4"/>
    <n v="2"/>
  </r>
  <r>
    <n v="102"/>
    <n v="15"/>
    <n v="2"/>
    <x v="2"/>
    <x v="5"/>
    <x v="4"/>
    <n v="1"/>
  </r>
  <r>
    <n v="103"/>
    <n v="22"/>
    <n v="2"/>
    <x v="2"/>
    <x v="48"/>
    <x v="4"/>
    <n v="5"/>
  </r>
  <r>
    <n v="104"/>
    <n v="1"/>
    <n v="3"/>
    <x v="2"/>
    <x v="44"/>
    <x v="4"/>
    <n v="5"/>
  </r>
  <r>
    <n v="105"/>
    <n v="8"/>
    <n v="3"/>
    <x v="2"/>
    <x v="50"/>
    <x v="4"/>
    <n v="4"/>
  </r>
  <r>
    <n v="106"/>
    <n v="15"/>
    <n v="3"/>
    <x v="2"/>
    <x v="52"/>
    <x v="4"/>
    <n v="3"/>
  </r>
  <r>
    <n v="107"/>
    <n v="22"/>
    <n v="3"/>
    <x v="2"/>
    <x v="12"/>
    <x v="4"/>
    <n v="1"/>
  </r>
  <r>
    <n v="108"/>
    <n v="29"/>
    <n v="3"/>
    <x v="2"/>
    <x v="25"/>
    <x v="4"/>
    <n v="2"/>
  </r>
  <r>
    <n v="109"/>
    <n v="4"/>
    <n v="4"/>
    <x v="2"/>
    <x v="58"/>
    <x v="4"/>
    <n v="4"/>
  </r>
  <r>
    <n v="110"/>
    <n v="11"/>
    <n v="4"/>
    <x v="2"/>
    <x v="23"/>
    <x v="4"/>
    <n v="4"/>
  </r>
  <r>
    <n v="111"/>
    <n v="18"/>
    <n v="4"/>
    <x v="2"/>
    <x v="9"/>
    <x v="4"/>
    <n v="2"/>
  </r>
  <r>
    <n v="112"/>
    <n v="25"/>
    <n v="4"/>
    <x v="2"/>
    <x v="55"/>
    <x v="4"/>
    <n v="1"/>
  </r>
  <r>
    <n v="113"/>
    <n v="2"/>
    <n v="5"/>
    <x v="2"/>
    <x v="8"/>
    <x v="4"/>
    <n v="5"/>
  </r>
  <r>
    <n v="114"/>
    <n v="9"/>
    <n v="5"/>
    <x v="2"/>
    <x v="55"/>
    <x v="4"/>
    <n v="1"/>
  </r>
  <r>
    <n v="115"/>
    <n v="16"/>
    <n v="5"/>
    <x v="2"/>
    <x v="51"/>
    <x v="4"/>
    <n v="0"/>
  </r>
  <r>
    <n v="116"/>
    <n v="23"/>
    <n v="5"/>
    <x v="2"/>
    <x v="26"/>
    <x v="4"/>
    <n v="1"/>
  </r>
  <r>
    <n v="117"/>
    <n v="30"/>
    <n v="5"/>
    <x v="2"/>
    <x v="34"/>
    <x v="4"/>
    <n v="3"/>
  </r>
  <r>
    <n v="118"/>
    <n v="6"/>
    <n v="6"/>
    <x v="2"/>
    <x v="9"/>
    <x v="4"/>
    <n v="2"/>
  </r>
  <r>
    <n v="119"/>
    <n v="13"/>
    <n v="6"/>
    <x v="2"/>
    <x v="2"/>
    <x v="4"/>
    <n v="3"/>
  </r>
  <r>
    <n v="120"/>
    <n v="20"/>
    <n v="6"/>
    <x v="2"/>
    <x v="41"/>
    <x v="4"/>
    <n v="2"/>
  </r>
  <r>
    <n v="121"/>
    <n v="27"/>
    <n v="6"/>
    <x v="2"/>
    <x v="39"/>
    <x v="4"/>
    <n v="2"/>
  </r>
  <r>
    <n v="122"/>
    <n v="4"/>
    <n v="7"/>
    <x v="2"/>
    <x v="7"/>
    <x v="4"/>
    <n v="5"/>
  </r>
  <r>
    <n v="123"/>
    <n v="11"/>
    <n v="7"/>
    <x v="2"/>
    <x v="21"/>
    <x v="4"/>
    <n v="1"/>
  </r>
  <r>
    <n v="124"/>
    <n v="18"/>
    <n v="7"/>
    <x v="2"/>
    <x v="24"/>
    <x v="4"/>
    <n v="1"/>
  </r>
  <r>
    <n v="125"/>
    <n v="25"/>
    <n v="7"/>
    <x v="2"/>
    <x v="7"/>
    <x v="4"/>
    <n v="5"/>
  </r>
  <r>
    <n v="126"/>
    <n v="1"/>
    <n v="8"/>
    <x v="2"/>
    <x v="54"/>
    <x v="4"/>
    <n v="1"/>
  </r>
  <r>
    <n v="127"/>
    <n v="8"/>
    <n v="8"/>
    <x v="2"/>
    <x v="39"/>
    <x v="4"/>
    <n v="2"/>
  </r>
  <r>
    <n v="128"/>
    <n v="15"/>
    <n v="8"/>
    <x v="2"/>
    <x v="1"/>
    <x v="4"/>
    <n v="0"/>
  </r>
  <r>
    <n v="129"/>
    <n v="22"/>
    <n v="8"/>
    <x v="2"/>
    <x v="4"/>
    <x v="4"/>
    <n v="0"/>
  </r>
  <r>
    <n v="130"/>
    <n v="29"/>
    <n v="8"/>
    <x v="2"/>
    <x v="7"/>
    <x v="4"/>
    <n v="5"/>
  </r>
  <r>
    <n v="131"/>
    <n v="5"/>
    <n v="9"/>
    <x v="2"/>
    <x v="51"/>
    <x v="4"/>
    <n v="0"/>
  </r>
  <r>
    <n v="132"/>
    <n v="12"/>
    <n v="9"/>
    <x v="2"/>
    <x v="1"/>
    <x v="4"/>
    <n v="0"/>
  </r>
  <r>
    <n v="133"/>
    <n v="19"/>
    <n v="9"/>
    <x v="2"/>
    <x v="53"/>
    <x v="4"/>
    <n v="3"/>
  </r>
  <r>
    <n v="134"/>
    <n v="26"/>
    <n v="9"/>
    <x v="2"/>
    <x v="44"/>
    <x v="4"/>
    <n v="5"/>
  </r>
  <r>
    <n v="135"/>
    <n v="3"/>
    <n v="10"/>
    <x v="2"/>
    <x v="7"/>
    <x v="4"/>
    <n v="5"/>
  </r>
  <r>
    <n v="136"/>
    <n v="10"/>
    <n v="10"/>
    <x v="2"/>
    <x v="4"/>
    <x v="4"/>
    <n v="0"/>
  </r>
  <r>
    <n v="137"/>
    <n v="17"/>
    <n v="10"/>
    <x v="2"/>
    <x v="5"/>
    <x v="4"/>
    <n v="1"/>
  </r>
  <r>
    <n v="138"/>
    <n v="24"/>
    <n v="10"/>
    <x v="2"/>
    <x v="47"/>
    <x v="4"/>
    <n v="3"/>
  </r>
  <r>
    <n v="139"/>
    <n v="31"/>
    <n v="10"/>
    <x v="2"/>
    <x v="0"/>
    <x v="4"/>
    <n v="4"/>
  </r>
  <r>
    <n v="140"/>
    <n v="7"/>
    <n v="11"/>
    <x v="2"/>
    <x v="0"/>
    <x v="4"/>
    <n v="4"/>
  </r>
  <r>
    <n v="141"/>
    <n v="14"/>
    <n v="11"/>
    <x v="2"/>
    <x v="0"/>
    <x v="4"/>
    <n v="4"/>
  </r>
  <r>
    <n v="142"/>
    <n v="21"/>
    <n v="11"/>
    <x v="2"/>
    <x v="24"/>
    <x v="4"/>
    <n v="1"/>
  </r>
  <r>
    <n v="143"/>
    <n v="28"/>
    <n v="11"/>
    <x v="2"/>
    <x v="19"/>
    <x v="4"/>
    <n v="4"/>
  </r>
  <r>
    <n v="144"/>
    <n v="5"/>
    <n v="12"/>
    <x v="2"/>
    <x v="49"/>
    <x v="4"/>
    <n v="4"/>
  </r>
  <r>
    <n v="145"/>
    <n v="12"/>
    <n v="12"/>
    <x v="2"/>
    <x v="12"/>
    <x v="4"/>
    <n v="1"/>
  </r>
  <r>
    <n v="146"/>
    <n v="19"/>
    <n v="12"/>
    <x v="2"/>
    <x v="38"/>
    <x v="4"/>
    <n v="4"/>
  </r>
  <r>
    <n v="147"/>
    <n v="24"/>
    <n v="12"/>
    <x v="2"/>
    <x v="42"/>
    <x v="4"/>
    <n v="2"/>
  </r>
  <r>
    <n v="148"/>
    <n v="31"/>
    <n v="12"/>
    <x v="2"/>
    <x v="37"/>
    <x v="4"/>
    <n v="5"/>
  </r>
  <r>
    <n v="149"/>
    <n v="9"/>
    <n v="1"/>
    <x v="3"/>
    <x v="42"/>
    <x v="4"/>
    <n v="2"/>
  </r>
  <r>
    <n v="150"/>
    <n v="16"/>
    <n v="1"/>
    <x v="3"/>
    <x v="44"/>
    <x v="4"/>
    <n v="5"/>
  </r>
  <r>
    <n v="151"/>
    <n v="23"/>
    <n v="1"/>
    <x v="3"/>
    <x v="44"/>
    <x v="4"/>
    <n v="5"/>
  </r>
  <r>
    <n v="152"/>
    <n v="30"/>
    <n v="1"/>
    <x v="3"/>
    <x v="37"/>
    <x v="4"/>
    <n v="5"/>
  </r>
  <r>
    <n v="153"/>
    <n v="6"/>
    <n v="2"/>
    <x v="3"/>
    <x v="49"/>
    <x v="4"/>
    <n v="4"/>
  </r>
  <r>
    <n v="154"/>
    <n v="13"/>
    <n v="2"/>
    <x v="3"/>
    <x v="49"/>
    <x v="4"/>
    <n v="4"/>
  </r>
  <r>
    <n v="155"/>
    <n v="20"/>
    <n v="2"/>
    <x v="3"/>
    <x v="33"/>
    <x v="4"/>
    <n v="3"/>
  </r>
  <r>
    <n v="156"/>
    <n v="27"/>
    <n v="2"/>
    <x v="3"/>
    <x v="8"/>
    <x v="4"/>
    <n v="5"/>
  </r>
  <r>
    <n v="157"/>
    <n v="6"/>
    <n v="3"/>
    <x v="3"/>
    <x v="0"/>
    <x v="4"/>
    <n v="4"/>
  </r>
  <r>
    <n v="158"/>
    <n v="13"/>
    <n v="3"/>
    <x v="3"/>
    <x v="18"/>
    <x v="4"/>
    <n v="1"/>
  </r>
  <r>
    <n v="159"/>
    <n v="20"/>
    <n v="3"/>
    <x v="3"/>
    <x v="54"/>
    <x v="4"/>
    <n v="1"/>
  </r>
  <r>
    <n v="160"/>
    <n v="27"/>
    <n v="3"/>
    <x v="3"/>
    <x v="30"/>
    <x v="4"/>
    <n v="0"/>
  </r>
  <r>
    <n v="161"/>
    <n v="3"/>
    <n v="4"/>
    <x v="3"/>
    <x v="3"/>
    <x v="4"/>
    <n v="0"/>
  </r>
  <r>
    <n v="162"/>
    <n v="10"/>
    <n v="4"/>
    <x v="3"/>
    <x v="58"/>
    <x v="4"/>
    <n v="4"/>
  </r>
  <r>
    <n v="163"/>
    <n v="17"/>
    <n v="4"/>
    <x v="3"/>
    <x v="7"/>
    <x v="4"/>
    <n v="5"/>
  </r>
  <r>
    <n v="164"/>
    <n v="24"/>
    <n v="4"/>
    <x v="3"/>
    <x v="20"/>
    <x v="4"/>
    <n v="4"/>
  </r>
  <r>
    <n v="165"/>
    <n v="1"/>
    <n v="5"/>
    <x v="3"/>
    <x v="14"/>
    <x v="4"/>
    <n v="0"/>
  </r>
  <r>
    <n v="166"/>
    <n v="8"/>
    <n v="5"/>
    <x v="3"/>
    <x v="55"/>
    <x v="4"/>
    <n v="1"/>
  </r>
  <r>
    <n v="167"/>
    <n v="15"/>
    <n v="5"/>
    <x v="3"/>
    <x v="54"/>
    <x v="4"/>
    <n v="1"/>
  </r>
  <r>
    <n v="168"/>
    <n v="22"/>
    <n v="5"/>
    <x v="3"/>
    <x v="19"/>
    <x v="4"/>
    <n v="4"/>
  </r>
  <r>
    <n v="169"/>
    <n v="29"/>
    <n v="5"/>
    <x v="3"/>
    <x v="25"/>
    <x v="4"/>
    <n v="2"/>
  </r>
  <r>
    <n v="170"/>
    <n v="5"/>
    <n v="6"/>
    <x v="3"/>
    <x v="37"/>
    <x v="4"/>
    <n v="5"/>
  </r>
  <r>
    <n v="171"/>
    <n v="12"/>
    <n v="6"/>
    <x v="3"/>
    <x v="47"/>
    <x v="4"/>
    <n v="3"/>
  </r>
  <r>
    <n v="172"/>
    <n v="19"/>
    <n v="6"/>
    <x v="3"/>
    <x v="33"/>
    <x v="4"/>
    <n v="3"/>
  </r>
  <r>
    <n v="173"/>
    <n v="26"/>
    <n v="6"/>
    <x v="3"/>
    <x v="38"/>
    <x v="4"/>
    <n v="4"/>
  </r>
  <r>
    <n v="174"/>
    <n v="3"/>
    <n v="7"/>
    <x v="3"/>
    <x v="2"/>
    <x v="4"/>
    <n v="3"/>
  </r>
  <r>
    <n v="175"/>
    <n v="10"/>
    <n v="7"/>
    <x v="3"/>
    <x v="38"/>
    <x v="4"/>
    <n v="4"/>
  </r>
  <r>
    <n v="176"/>
    <n v="17"/>
    <n v="7"/>
    <x v="3"/>
    <x v="7"/>
    <x v="4"/>
    <n v="5"/>
  </r>
  <r>
    <n v="177"/>
    <n v="24"/>
    <n v="7"/>
    <x v="3"/>
    <x v="43"/>
    <x v="4"/>
    <n v="5"/>
  </r>
  <r>
    <n v="178"/>
    <n v="31"/>
    <n v="7"/>
    <x v="3"/>
    <x v="24"/>
    <x v="4"/>
    <n v="1"/>
  </r>
  <r>
    <n v="179"/>
    <n v="7"/>
    <n v="8"/>
    <x v="3"/>
    <x v="41"/>
    <x v="4"/>
    <n v="2"/>
  </r>
  <r>
    <n v="180"/>
    <n v="14"/>
    <n v="8"/>
    <x v="3"/>
    <x v="40"/>
    <x v="4"/>
    <n v="5"/>
  </r>
  <r>
    <n v="181"/>
    <n v="21"/>
    <n v="8"/>
    <x v="3"/>
    <x v="40"/>
    <x v="4"/>
    <n v="5"/>
  </r>
  <r>
    <n v="182"/>
    <n v="28"/>
    <n v="8"/>
    <x v="3"/>
    <x v="42"/>
    <x v="4"/>
    <n v="2"/>
  </r>
  <r>
    <n v="183"/>
    <n v="4"/>
    <n v="9"/>
    <x v="3"/>
    <x v="20"/>
    <x v="4"/>
    <n v="4"/>
  </r>
  <r>
    <n v="184"/>
    <n v="11"/>
    <n v="9"/>
    <x v="3"/>
    <x v="0"/>
    <x v="4"/>
    <n v="4"/>
  </r>
  <r>
    <n v="185"/>
    <n v="18"/>
    <n v="9"/>
    <x v="3"/>
    <x v="23"/>
    <x v="4"/>
    <n v="4"/>
  </r>
  <r>
    <n v="186"/>
    <n v="25"/>
    <n v="9"/>
    <x v="3"/>
    <x v="21"/>
    <x v="4"/>
    <n v="1"/>
  </r>
  <r>
    <n v="187"/>
    <n v="2"/>
    <n v="10"/>
    <x v="3"/>
    <x v="2"/>
    <x v="4"/>
    <n v="3"/>
  </r>
  <r>
    <n v="188"/>
    <n v="10"/>
    <n v="10"/>
    <x v="3"/>
    <x v="41"/>
    <x v="4"/>
    <n v="2"/>
  </r>
  <r>
    <n v="189"/>
    <n v="16"/>
    <n v="10"/>
    <x v="3"/>
    <x v="57"/>
    <x v="4"/>
    <n v="3"/>
  </r>
  <r>
    <n v="190"/>
    <n v="24"/>
    <n v="10"/>
    <x v="3"/>
    <x v="14"/>
    <x v="4"/>
    <n v="0"/>
  </r>
  <r>
    <n v="191"/>
    <n v="31"/>
    <n v="10"/>
    <x v="3"/>
    <x v="4"/>
    <x v="4"/>
    <n v="0"/>
  </r>
  <r>
    <n v="192"/>
    <n v="6"/>
    <n v="11"/>
    <x v="3"/>
    <x v="42"/>
    <x v="4"/>
    <n v="2"/>
  </r>
  <r>
    <n v="193"/>
    <n v="13"/>
    <n v="11"/>
    <x v="3"/>
    <x v="23"/>
    <x v="4"/>
    <n v="4"/>
  </r>
  <r>
    <n v="194"/>
    <n v="20"/>
    <n v="11"/>
    <x v="3"/>
    <x v="42"/>
    <x v="4"/>
    <n v="2"/>
  </r>
  <r>
    <n v="195"/>
    <n v="27"/>
    <n v="11"/>
    <x v="3"/>
    <x v="1"/>
    <x v="4"/>
    <n v="0"/>
  </r>
  <r>
    <n v="196"/>
    <n v="4"/>
    <n v="12"/>
    <x v="3"/>
    <x v="29"/>
    <x v="4"/>
    <n v="2"/>
  </r>
  <r>
    <n v="197"/>
    <n v="11"/>
    <n v="12"/>
    <x v="3"/>
    <x v="55"/>
    <x v="4"/>
    <n v="1"/>
  </r>
  <r>
    <n v="198"/>
    <n v="18"/>
    <n v="12"/>
    <x v="3"/>
    <x v="33"/>
    <x v="4"/>
    <n v="3"/>
  </r>
  <r>
    <n v="199"/>
    <n v="24"/>
    <n v="12"/>
    <x v="3"/>
    <x v="14"/>
    <x v="4"/>
    <n v="0"/>
  </r>
  <r>
    <n v="200"/>
    <n v="31"/>
    <n v="12"/>
    <x v="3"/>
    <x v="40"/>
    <x v="4"/>
    <n v="5"/>
  </r>
  <r>
    <n v="201"/>
    <n v="8"/>
    <n v="1"/>
    <x v="4"/>
    <x v="33"/>
    <x v="4"/>
    <n v="3"/>
  </r>
  <r>
    <n v="202"/>
    <n v="15"/>
    <n v="1"/>
    <x v="4"/>
    <x v="29"/>
    <x v="4"/>
    <n v="2"/>
  </r>
  <r>
    <n v="203"/>
    <n v="22"/>
    <n v="1"/>
    <x v="4"/>
    <x v="39"/>
    <x v="4"/>
    <n v="2"/>
  </r>
  <r>
    <n v="204"/>
    <n v="29"/>
    <n v="1"/>
    <x v="4"/>
    <x v="37"/>
    <x v="4"/>
    <n v="5"/>
  </r>
  <r>
    <n v="205"/>
    <n v="5"/>
    <n v="2"/>
    <x v="4"/>
    <x v="50"/>
    <x v="4"/>
    <n v="4"/>
  </r>
  <r>
    <n v="206"/>
    <n v="12"/>
    <n v="2"/>
    <x v="4"/>
    <x v="53"/>
    <x v="4"/>
    <n v="3"/>
  </r>
  <r>
    <n v="207"/>
    <n v="19"/>
    <n v="2"/>
    <x v="4"/>
    <x v="29"/>
    <x v="4"/>
    <n v="2"/>
  </r>
  <r>
    <n v="208"/>
    <n v="26"/>
    <n v="2"/>
    <x v="4"/>
    <x v="11"/>
    <x v="4"/>
    <n v="4"/>
  </r>
  <r>
    <n v="209"/>
    <n v="4"/>
    <n v="3"/>
    <x v="4"/>
    <x v="25"/>
    <x v="4"/>
    <n v="2"/>
  </r>
  <r>
    <n v="210"/>
    <n v="11"/>
    <n v="3"/>
    <x v="4"/>
    <x v="58"/>
    <x v="4"/>
    <n v="4"/>
  </r>
  <r>
    <n v="211"/>
    <n v="18"/>
    <n v="3"/>
    <x v="4"/>
    <x v="19"/>
    <x v="4"/>
    <n v="4"/>
  </r>
  <r>
    <n v="212"/>
    <n v="25"/>
    <n v="3"/>
    <x v="4"/>
    <x v="43"/>
    <x v="4"/>
    <n v="5"/>
  </r>
  <r>
    <n v="213"/>
    <n v="1"/>
    <n v="4"/>
    <x v="4"/>
    <x v="36"/>
    <x v="4"/>
    <n v="2"/>
  </r>
  <r>
    <n v="214"/>
    <n v="8"/>
    <n v="4"/>
    <x v="4"/>
    <x v="33"/>
    <x v="4"/>
    <n v="3"/>
  </r>
  <r>
    <n v="215"/>
    <n v="15"/>
    <n v="4"/>
    <x v="4"/>
    <x v="15"/>
    <x v="4"/>
    <n v="3"/>
  </r>
  <r>
    <n v="216"/>
    <n v="22"/>
    <n v="4"/>
    <x v="4"/>
    <x v="31"/>
    <x v="4"/>
    <n v="2"/>
  </r>
  <r>
    <n v="217"/>
    <n v="29"/>
    <n v="4"/>
    <x v="4"/>
    <x v="17"/>
    <x v="4"/>
    <n v="4"/>
  </r>
  <r>
    <n v="218"/>
    <n v="6"/>
    <n v="5"/>
    <x v="4"/>
    <x v="11"/>
    <x v="4"/>
    <n v="4"/>
  </r>
  <r>
    <n v="219"/>
    <n v="13"/>
    <n v="5"/>
    <x v="4"/>
    <x v="38"/>
    <x v="4"/>
    <n v="4"/>
  </r>
  <r>
    <n v="220"/>
    <n v="20"/>
    <n v="5"/>
    <x v="4"/>
    <x v="13"/>
    <x v="4"/>
    <n v="5"/>
  </r>
  <r>
    <n v="221"/>
    <n v="27"/>
    <n v="5"/>
    <x v="4"/>
    <x v="19"/>
    <x v="4"/>
    <n v="4"/>
  </r>
  <r>
    <n v="222"/>
    <n v="3"/>
    <n v="6"/>
    <x v="4"/>
    <x v="44"/>
    <x v="4"/>
    <n v="5"/>
  </r>
  <r>
    <n v="223"/>
    <n v="10"/>
    <n v="6"/>
    <x v="4"/>
    <x v="37"/>
    <x v="4"/>
    <n v="5"/>
  </r>
  <r>
    <n v="224"/>
    <n v="17"/>
    <n v="6"/>
    <x v="4"/>
    <x v="20"/>
    <x v="4"/>
    <n v="4"/>
  </r>
  <r>
    <n v="225"/>
    <n v="24"/>
    <n v="6"/>
    <x v="4"/>
    <x v="30"/>
    <x v="4"/>
    <n v="0"/>
  </r>
  <r>
    <n v="226"/>
    <n v="1"/>
    <n v="7"/>
    <x v="4"/>
    <x v="17"/>
    <x v="4"/>
    <n v="4"/>
  </r>
  <r>
    <n v="227"/>
    <n v="8"/>
    <n v="7"/>
    <x v="4"/>
    <x v="54"/>
    <x v="4"/>
    <n v="1"/>
  </r>
  <r>
    <n v="228"/>
    <n v="15"/>
    <n v="7"/>
    <x v="4"/>
    <x v="23"/>
    <x v="4"/>
    <n v="4"/>
  </r>
  <r>
    <n v="229"/>
    <n v="22"/>
    <n v="7"/>
    <x v="4"/>
    <x v="34"/>
    <x v="4"/>
    <n v="3"/>
  </r>
  <r>
    <n v="230"/>
    <n v="29"/>
    <n v="7"/>
    <x v="4"/>
    <x v="46"/>
    <x v="4"/>
    <n v="0"/>
  </r>
  <r>
    <n v="231"/>
    <n v="5"/>
    <n v="8"/>
    <x v="4"/>
    <x v="20"/>
    <x v="4"/>
    <n v="4"/>
  </r>
  <r>
    <n v="232"/>
    <n v="12"/>
    <n v="8"/>
    <x v="4"/>
    <x v="15"/>
    <x v="4"/>
    <n v="3"/>
  </r>
  <r>
    <n v="233"/>
    <n v="19"/>
    <n v="8"/>
    <x v="4"/>
    <x v="56"/>
    <x v="4"/>
    <n v="0"/>
  </r>
  <r>
    <n v="234"/>
    <n v="26"/>
    <n v="8"/>
    <x v="4"/>
    <x v="38"/>
    <x v="4"/>
    <n v="4"/>
  </r>
  <r>
    <n v="235"/>
    <n v="2"/>
    <n v="9"/>
    <x v="4"/>
    <x v="57"/>
    <x v="4"/>
    <n v="3"/>
  </r>
  <r>
    <n v="236"/>
    <n v="9"/>
    <n v="9"/>
    <x v="4"/>
    <x v="9"/>
    <x v="4"/>
    <n v="2"/>
  </r>
  <r>
    <n v="237"/>
    <n v="16"/>
    <n v="9"/>
    <x v="4"/>
    <x v="6"/>
    <x v="4"/>
    <n v="5"/>
  </r>
  <r>
    <n v="238"/>
    <n v="23"/>
    <n v="9"/>
    <x v="4"/>
    <x v="15"/>
    <x v="4"/>
    <n v="3"/>
  </r>
  <r>
    <n v="239"/>
    <n v="30"/>
    <n v="9"/>
    <x v="4"/>
    <x v="11"/>
    <x v="4"/>
    <n v="4"/>
  </r>
  <r>
    <n v="240"/>
    <n v="7"/>
    <n v="10"/>
    <x v="4"/>
    <x v="35"/>
    <x v="4"/>
    <n v="5"/>
  </r>
  <r>
    <n v="241"/>
    <n v="14"/>
    <n v="10"/>
    <x v="4"/>
    <x v="6"/>
    <x v="4"/>
    <n v="5"/>
  </r>
  <r>
    <n v="242"/>
    <n v="21"/>
    <n v="10"/>
    <x v="4"/>
    <x v="42"/>
    <x v="4"/>
    <n v="2"/>
  </r>
  <r>
    <n v="243"/>
    <n v="28"/>
    <n v="10"/>
    <x v="4"/>
    <x v="12"/>
    <x v="4"/>
    <n v="1"/>
  </r>
  <r>
    <n v="244"/>
    <n v="4"/>
    <n v="11"/>
    <x v="4"/>
    <x v="11"/>
    <x v="4"/>
    <n v="4"/>
  </r>
  <r>
    <n v="245"/>
    <n v="11"/>
    <n v="11"/>
    <x v="4"/>
    <x v="46"/>
    <x v="4"/>
    <n v="0"/>
  </r>
  <r>
    <n v="246"/>
    <n v="18"/>
    <n v="11"/>
    <x v="4"/>
    <x v="12"/>
    <x v="4"/>
    <n v="1"/>
  </r>
  <r>
    <n v="247"/>
    <n v="25"/>
    <n v="11"/>
    <x v="4"/>
    <x v="36"/>
    <x v="4"/>
    <n v="2"/>
  </r>
  <r>
    <n v="248"/>
    <n v="2"/>
    <n v="12"/>
    <x v="4"/>
    <x v="33"/>
    <x v="4"/>
    <n v="3"/>
  </r>
  <r>
    <n v="249"/>
    <n v="9"/>
    <n v="12"/>
    <x v="4"/>
    <x v="2"/>
    <x v="4"/>
    <n v="3"/>
  </r>
  <r>
    <n v="250"/>
    <n v="16"/>
    <n v="12"/>
    <x v="4"/>
    <x v="23"/>
    <x v="4"/>
    <n v="4"/>
  </r>
  <r>
    <n v="251"/>
    <n v="23"/>
    <n v="12"/>
    <x v="4"/>
    <x v="17"/>
    <x v="4"/>
    <n v="4"/>
  </r>
  <r>
    <n v="252"/>
    <n v="30"/>
    <n v="12"/>
    <x v="4"/>
    <x v="32"/>
    <x v="4"/>
    <n v="3"/>
  </r>
  <r>
    <n v="253"/>
    <n v="6"/>
    <n v="1"/>
    <x v="5"/>
    <x v="29"/>
    <x v="4"/>
    <n v="2"/>
  </r>
  <r>
    <n v="254"/>
    <n v="13"/>
    <n v="1"/>
    <x v="5"/>
    <x v="27"/>
    <x v="4"/>
    <n v="2"/>
  </r>
  <r>
    <n v="255"/>
    <n v="20"/>
    <n v="1"/>
    <x v="5"/>
    <x v="10"/>
    <x v="4"/>
    <n v="1"/>
  </r>
  <r>
    <n v="256"/>
    <n v="27"/>
    <n v="1"/>
    <x v="5"/>
    <x v="30"/>
    <x v="4"/>
    <n v="0"/>
  </r>
  <r>
    <n v="257"/>
    <n v="3"/>
    <n v="2"/>
    <x v="5"/>
    <x v="51"/>
    <x v="4"/>
    <n v="0"/>
  </r>
  <r>
    <n v="258"/>
    <n v="10"/>
    <n v="2"/>
    <x v="5"/>
    <x v="8"/>
    <x v="4"/>
    <n v="5"/>
  </r>
  <r>
    <n v="259"/>
    <n v="17"/>
    <n v="2"/>
    <x v="5"/>
    <x v="24"/>
    <x v="4"/>
    <n v="1"/>
  </r>
  <r>
    <n v="260"/>
    <n v="24"/>
    <n v="2"/>
    <x v="5"/>
    <x v="3"/>
    <x v="4"/>
    <n v="0"/>
  </r>
  <r>
    <n v="261"/>
    <n v="3"/>
    <n v="3"/>
    <x v="5"/>
    <x v="31"/>
    <x v="4"/>
    <n v="2"/>
  </r>
  <r>
    <n v="262"/>
    <n v="10"/>
    <n v="3"/>
    <x v="5"/>
    <x v="37"/>
    <x v="4"/>
    <n v="5"/>
  </r>
  <r>
    <n v="263"/>
    <n v="17"/>
    <n v="3"/>
    <x v="5"/>
    <x v="7"/>
    <x v="4"/>
    <n v="5"/>
  </r>
  <r>
    <n v="264"/>
    <n v="24"/>
    <n v="3"/>
    <x v="5"/>
    <x v="4"/>
    <x v="4"/>
    <n v="0"/>
  </r>
  <r>
    <n v="265"/>
    <n v="31"/>
    <n v="3"/>
    <x v="5"/>
    <x v="0"/>
    <x v="4"/>
    <n v="4"/>
  </r>
  <r>
    <n v="266"/>
    <n v="7"/>
    <n v="4"/>
    <x v="5"/>
    <x v="30"/>
    <x v="4"/>
    <n v="0"/>
  </r>
  <r>
    <n v="267"/>
    <n v="14"/>
    <n v="4"/>
    <x v="5"/>
    <x v="46"/>
    <x v="4"/>
    <n v="0"/>
  </r>
  <r>
    <n v="268"/>
    <n v="21"/>
    <n v="4"/>
    <x v="5"/>
    <x v="16"/>
    <x v="4"/>
    <n v="0"/>
  </r>
  <r>
    <n v="269"/>
    <n v="28"/>
    <n v="4"/>
    <x v="5"/>
    <x v="18"/>
    <x v="4"/>
    <n v="1"/>
  </r>
  <r>
    <n v="270"/>
    <n v="5"/>
    <n v="5"/>
    <x v="5"/>
    <x v="16"/>
    <x v="4"/>
    <n v="0"/>
  </r>
  <r>
    <n v="271"/>
    <n v="12"/>
    <n v="5"/>
    <x v="5"/>
    <x v="45"/>
    <x v="4"/>
    <n v="2"/>
  </r>
  <r>
    <n v="272"/>
    <n v="19"/>
    <n v="5"/>
    <x v="5"/>
    <x v="6"/>
    <x v="4"/>
    <n v="5"/>
  </r>
  <r>
    <n v="273"/>
    <n v="26"/>
    <n v="5"/>
    <x v="5"/>
    <x v="36"/>
    <x v="4"/>
    <n v="2"/>
  </r>
  <r>
    <n v="274"/>
    <n v="2"/>
    <n v="6"/>
    <x v="5"/>
    <x v="26"/>
    <x v="4"/>
    <n v="1"/>
  </r>
  <r>
    <n v="275"/>
    <n v="9"/>
    <n v="6"/>
    <x v="5"/>
    <x v="58"/>
    <x v="4"/>
    <n v="4"/>
  </r>
  <r>
    <n v="276"/>
    <n v="16"/>
    <n v="6"/>
    <x v="5"/>
    <x v="27"/>
    <x v="4"/>
    <n v="2"/>
  </r>
  <r>
    <n v="277"/>
    <n v="23"/>
    <n v="6"/>
    <x v="5"/>
    <x v="6"/>
    <x v="4"/>
    <n v="5"/>
  </r>
  <r>
    <n v="278"/>
    <n v="30"/>
    <n v="6"/>
    <x v="5"/>
    <x v="24"/>
    <x v="4"/>
    <n v="1"/>
  </r>
  <r>
    <n v="279"/>
    <n v="7"/>
    <n v="7"/>
    <x v="5"/>
    <x v="36"/>
    <x v="4"/>
    <n v="2"/>
  </r>
  <r>
    <n v="280"/>
    <n v="14"/>
    <n v="7"/>
    <x v="5"/>
    <x v="37"/>
    <x v="4"/>
    <n v="5"/>
  </r>
  <r>
    <n v="281"/>
    <n v="21"/>
    <n v="7"/>
    <x v="5"/>
    <x v="7"/>
    <x v="4"/>
    <n v="5"/>
  </r>
  <r>
    <n v="282"/>
    <n v="28"/>
    <n v="7"/>
    <x v="5"/>
    <x v="21"/>
    <x v="4"/>
    <n v="1"/>
  </r>
  <r>
    <n v="283"/>
    <n v="1"/>
    <n v="8"/>
    <x v="5"/>
    <x v="9"/>
    <x v="4"/>
    <n v="2"/>
  </r>
  <r>
    <n v="284"/>
    <n v="4"/>
    <n v="8"/>
    <x v="5"/>
    <x v="31"/>
    <x v="4"/>
    <n v="2"/>
  </r>
  <r>
    <n v="285"/>
    <n v="8"/>
    <n v="8"/>
    <x v="5"/>
    <x v="32"/>
    <x v="4"/>
    <n v="3"/>
  </r>
  <r>
    <n v="286"/>
    <n v="11"/>
    <n v="8"/>
    <x v="5"/>
    <x v="11"/>
    <x v="4"/>
    <n v="4"/>
  </r>
  <r>
    <n v="287"/>
    <n v="15"/>
    <n v="8"/>
    <x v="5"/>
    <x v="9"/>
    <x v="4"/>
    <n v="2"/>
  </r>
  <r>
    <n v="288"/>
    <n v="18"/>
    <n v="8"/>
    <x v="5"/>
    <x v="3"/>
    <x v="4"/>
    <n v="0"/>
  </r>
  <r>
    <n v="289"/>
    <n v="22"/>
    <n v="8"/>
    <x v="5"/>
    <x v="56"/>
    <x v="4"/>
    <n v="0"/>
  </r>
  <r>
    <n v="290"/>
    <n v="25"/>
    <n v="8"/>
    <x v="5"/>
    <x v="47"/>
    <x v="4"/>
    <n v="3"/>
  </r>
  <r>
    <n v="291"/>
    <n v="29"/>
    <n v="8"/>
    <x v="5"/>
    <x v="59"/>
    <x v="4"/>
    <n v="1"/>
  </r>
  <r>
    <n v="292"/>
    <n v="1"/>
    <n v="9"/>
    <x v="5"/>
    <x v="36"/>
    <x v="4"/>
    <n v="2"/>
  </r>
  <r>
    <n v="293"/>
    <n v="5"/>
    <n v="9"/>
    <x v="5"/>
    <x v="42"/>
    <x v="4"/>
    <n v="2"/>
  </r>
  <r>
    <n v="294"/>
    <n v="8"/>
    <n v="9"/>
    <x v="5"/>
    <x v="35"/>
    <x v="4"/>
    <n v="5"/>
  </r>
  <r>
    <n v="295"/>
    <n v="12"/>
    <n v="9"/>
    <x v="5"/>
    <x v="55"/>
    <x v="4"/>
    <n v="1"/>
  </r>
  <r>
    <n v="296"/>
    <n v="15"/>
    <n v="9"/>
    <x v="5"/>
    <x v="44"/>
    <x v="4"/>
    <n v="5"/>
  </r>
  <r>
    <n v="297"/>
    <n v="19"/>
    <n v="9"/>
    <x v="5"/>
    <x v="34"/>
    <x v="4"/>
    <n v="3"/>
  </r>
  <r>
    <n v="298"/>
    <n v="22"/>
    <n v="9"/>
    <x v="5"/>
    <x v="16"/>
    <x v="4"/>
    <n v="0"/>
  </r>
  <r>
    <n v="299"/>
    <n v="26"/>
    <n v="9"/>
    <x v="5"/>
    <x v="34"/>
    <x v="4"/>
    <n v="3"/>
  </r>
  <r>
    <n v="300"/>
    <n v="29"/>
    <n v="9"/>
    <x v="5"/>
    <x v="42"/>
    <x v="4"/>
    <n v="2"/>
  </r>
  <r>
    <n v="301"/>
    <n v="3"/>
    <n v="10"/>
    <x v="5"/>
    <x v="58"/>
    <x v="4"/>
    <n v="4"/>
  </r>
  <r>
    <n v="302"/>
    <n v="6"/>
    <n v="10"/>
    <x v="5"/>
    <x v="31"/>
    <x v="4"/>
    <n v="2"/>
  </r>
  <r>
    <n v="303"/>
    <n v="10"/>
    <n v="10"/>
    <x v="5"/>
    <x v="11"/>
    <x v="4"/>
    <n v="4"/>
  </r>
  <r>
    <n v="304"/>
    <n v="13"/>
    <n v="10"/>
    <x v="5"/>
    <x v="43"/>
    <x v="4"/>
    <n v="5"/>
  </r>
  <r>
    <n v="305"/>
    <n v="17"/>
    <n v="10"/>
    <x v="5"/>
    <x v="22"/>
    <x v="4"/>
    <n v="3"/>
  </r>
  <r>
    <n v="306"/>
    <n v="20"/>
    <n v="10"/>
    <x v="5"/>
    <x v="6"/>
    <x v="4"/>
    <n v="5"/>
  </r>
  <r>
    <n v="307"/>
    <n v="24"/>
    <n v="10"/>
    <x v="5"/>
    <x v="12"/>
    <x v="4"/>
    <n v="1"/>
  </r>
  <r>
    <n v="308"/>
    <n v="27"/>
    <n v="10"/>
    <x v="5"/>
    <x v="39"/>
    <x v="4"/>
    <n v="2"/>
  </r>
  <r>
    <n v="309"/>
    <n v="31"/>
    <n v="10"/>
    <x v="5"/>
    <x v="54"/>
    <x v="4"/>
    <n v="1"/>
  </r>
  <r>
    <n v="310"/>
    <n v="3"/>
    <n v="11"/>
    <x v="5"/>
    <x v="57"/>
    <x v="4"/>
    <n v="3"/>
  </r>
  <r>
    <n v="311"/>
    <n v="7"/>
    <n v="11"/>
    <x v="5"/>
    <x v="31"/>
    <x v="4"/>
    <n v="2"/>
  </r>
  <r>
    <n v="312"/>
    <n v="10"/>
    <n v="11"/>
    <x v="5"/>
    <x v="11"/>
    <x v="4"/>
    <n v="4"/>
  </r>
  <r>
    <n v="313"/>
    <n v="14"/>
    <n v="11"/>
    <x v="5"/>
    <x v="12"/>
    <x v="4"/>
    <n v="1"/>
  </r>
  <r>
    <n v="314"/>
    <n v="17"/>
    <n v="11"/>
    <x v="5"/>
    <x v="15"/>
    <x v="4"/>
    <n v="3"/>
  </r>
  <r>
    <n v="315"/>
    <n v="21"/>
    <n v="11"/>
    <x v="5"/>
    <x v="42"/>
    <x v="4"/>
    <n v="2"/>
  </r>
  <r>
    <n v="316"/>
    <n v="24"/>
    <n v="11"/>
    <x v="5"/>
    <x v="29"/>
    <x v="4"/>
    <n v="2"/>
  </r>
  <r>
    <n v="317"/>
    <n v="28"/>
    <n v="11"/>
    <x v="5"/>
    <x v="31"/>
    <x v="4"/>
    <n v="2"/>
  </r>
  <r>
    <n v="318"/>
    <n v="1"/>
    <n v="12"/>
    <x v="5"/>
    <x v="57"/>
    <x v="4"/>
    <n v="3"/>
  </r>
  <r>
    <n v="319"/>
    <n v="5"/>
    <n v="12"/>
    <x v="5"/>
    <x v="5"/>
    <x v="4"/>
    <n v="1"/>
  </r>
  <r>
    <n v="320"/>
    <n v="8"/>
    <n v="12"/>
    <x v="5"/>
    <x v="27"/>
    <x v="4"/>
    <n v="2"/>
  </r>
  <r>
    <n v="321"/>
    <n v="12"/>
    <n v="12"/>
    <x v="5"/>
    <x v="17"/>
    <x v="4"/>
    <n v="4"/>
  </r>
  <r>
    <n v="322"/>
    <n v="15"/>
    <n v="12"/>
    <x v="5"/>
    <x v="11"/>
    <x v="4"/>
    <n v="4"/>
  </r>
  <r>
    <n v="323"/>
    <n v="19"/>
    <n v="12"/>
    <x v="5"/>
    <x v="45"/>
    <x v="4"/>
    <n v="2"/>
  </r>
  <r>
    <n v="324"/>
    <n v="22"/>
    <n v="12"/>
    <x v="5"/>
    <x v="11"/>
    <x v="4"/>
    <n v="4"/>
  </r>
  <r>
    <n v="325"/>
    <n v="29"/>
    <n v="12"/>
    <x v="5"/>
    <x v="25"/>
    <x v="4"/>
    <n v="2"/>
  </r>
  <r>
    <n v="326"/>
    <n v="5"/>
    <n v="1"/>
    <x v="6"/>
    <x v="20"/>
    <x v="4"/>
    <n v="4"/>
  </r>
  <r>
    <n v="327"/>
    <n v="9"/>
    <n v="1"/>
    <x v="6"/>
    <x v="32"/>
    <x v="4"/>
    <n v="3"/>
  </r>
  <r>
    <n v="328"/>
    <n v="12"/>
    <n v="1"/>
    <x v="6"/>
    <x v="21"/>
    <x v="4"/>
    <n v="1"/>
  </r>
  <r>
    <n v="329"/>
    <n v="16"/>
    <n v="1"/>
    <x v="6"/>
    <x v="33"/>
    <x v="4"/>
    <n v="3"/>
  </r>
  <r>
    <n v="330"/>
    <n v="19"/>
    <n v="1"/>
    <x v="6"/>
    <x v="21"/>
    <x v="4"/>
    <n v="1"/>
  </r>
  <r>
    <n v="331"/>
    <n v="23"/>
    <n v="1"/>
    <x v="6"/>
    <x v="15"/>
    <x v="4"/>
    <n v="3"/>
  </r>
  <r>
    <n v="332"/>
    <n v="26"/>
    <n v="1"/>
    <x v="6"/>
    <x v="20"/>
    <x v="4"/>
    <n v="4"/>
  </r>
  <r>
    <n v="333"/>
    <n v="30"/>
    <n v="1"/>
    <x v="6"/>
    <x v="44"/>
    <x v="4"/>
    <n v="5"/>
  </r>
  <r>
    <n v="334"/>
    <n v="2"/>
    <n v="2"/>
    <x v="6"/>
    <x v="29"/>
    <x v="4"/>
    <n v="2"/>
  </r>
  <r>
    <n v="335"/>
    <n v="6"/>
    <n v="2"/>
    <x v="6"/>
    <x v="43"/>
    <x v="4"/>
    <n v="5"/>
  </r>
  <r>
    <n v="336"/>
    <n v="9"/>
    <n v="2"/>
    <x v="6"/>
    <x v="31"/>
    <x v="4"/>
    <n v="2"/>
  </r>
  <r>
    <n v="337"/>
    <n v="16"/>
    <n v="2"/>
    <x v="6"/>
    <x v="12"/>
    <x v="4"/>
    <n v="1"/>
  </r>
  <r>
    <n v="338"/>
    <n v="20"/>
    <n v="2"/>
    <x v="6"/>
    <x v="2"/>
    <x v="4"/>
    <n v="3"/>
  </r>
  <r>
    <n v="339"/>
    <n v="23"/>
    <n v="2"/>
    <x v="6"/>
    <x v="41"/>
    <x v="4"/>
    <n v="2"/>
  </r>
  <r>
    <n v="340"/>
    <n v="27"/>
    <n v="2"/>
    <x v="6"/>
    <x v="34"/>
    <x v="4"/>
    <n v="3"/>
  </r>
  <r>
    <n v="341"/>
    <n v="2"/>
    <n v="3"/>
    <x v="6"/>
    <x v="12"/>
    <x v="4"/>
    <n v="1"/>
  </r>
  <r>
    <n v="342"/>
    <n v="6"/>
    <n v="3"/>
    <x v="6"/>
    <x v="12"/>
    <x v="4"/>
    <n v="1"/>
  </r>
  <r>
    <n v="343"/>
    <n v="9"/>
    <n v="3"/>
    <x v="6"/>
    <x v="55"/>
    <x v="4"/>
    <n v="1"/>
  </r>
  <r>
    <n v="344"/>
    <n v="13"/>
    <n v="3"/>
    <x v="6"/>
    <x v="14"/>
    <x v="4"/>
    <n v="0"/>
  </r>
  <r>
    <n v="345"/>
    <n v="16"/>
    <n v="3"/>
    <x v="6"/>
    <x v="40"/>
    <x v="4"/>
    <n v="5"/>
  </r>
  <r>
    <n v="346"/>
    <n v="20"/>
    <n v="3"/>
    <x v="6"/>
    <x v="0"/>
    <x v="4"/>
    <n v="4"/>
  </r>
  <r>
    <n v="347"/>
    <n v="23"/>
    <n v="3"/>
    <x v="6"/>
    <x v="55"/>
    <x v="4"/>
    <n v="1"/>
  </r>
  <r>
    <n v="348"/>
    <n v="27"/>
    <n v="3"/>
    <x v="6"/>
    <x v="5"/>
    <x v="4"/>
    <n v="1"/>
  </r>
  <r>
    <n v="349"/>
    <n v="30"/>
    <n v="3"/>
    <x v="6"/>
    <x v="48"/>
    <x v="4"/>
    <n v="5"/>
  </r>
  <r>
    <n v="350"/>
    <n v="3"/>
    <n v="4"/>
    <x v="6"/>
    <x v="24"/>
    <x v="4"/>
    <n v="1"/>
  </r>
  <r>
    <n v="351"/>
    <n v="6"/>
    <n v="4"/>
    <x v="6"/>
    <x v="29"/>
    <x v="4"/>
    <n v="2"/>
  </r>
  <r>
    <n v="352"/>
    <n v="10"/>
    <n v="4"/>
    <x v="6"/>
    <x v="10"/>
    <x v="4"/>
    <n v="1"/>
  </r>
  <r>
    <n v="353"/>
    <n v="13"/>
    <n v="4"/>
    <x v="6"/>
    <x v="36"/>
    <x v="4"/>
    <n v="2"/>
  </r>
  <r>
    <n v="354"/>
    <n v="17"/>
    <n v="4"/>
    <x v="6"/>
    <x v="56"/>
    <x v="4"/>
    <n v="0"/>
  </r>
  <r>
    <n v="355"/>
    <n v="20"/>
    <n v="4"/>
    <x v="6"/>
    <x v="21"/>
    <x v="4"/>
    <n v="1"/>
  </r>
  <r>
    <n v="356"/>
    <n v="24"/>
    <n v="4"/>
    <x v="6"/>
    <x v="6"/>
    <x v="4"/>
    <n v="5"/>
  </r>
  <r>
    <n v="357"/>
    <n v="27"/>
    <n v="4"/>
    <x v="6"/>
    <x v="31"/>
    <x v="4"/>
    <n v="2"/>
  </r>
  <r>
    <n v="358"/>
    <n v="4"/>
    <n v="5"/>
    <x v="6"/>
    <x v="25"/>
    <x v="4"/>
    <n v="2"/>
  </r>
  <r>
    <n v="359"/>
    <n v="8"/>
    <n v="5"/>
    <x v="6"/>
    <x v="26"/>
    <x v="4"/>
    <n v="1"/>
  </r>
  <r>
    <n v="360"/>
    <n v="11"/>
    <n v="5"/>
    <x v="6"/>
    <x v="7"/>
    <x v="4"/>
    <n v="5"/>
  </r>
  <r>
    <n v="361"/>
    <n v="15"/>
    <n v="5"/>
    <x v="6"/>
    <x v="12"/>
    <x v="4"/>
    <n v="1"/>
  </r>
  <r>
    <n v="362"/>
    <n v="18"/>
    <n v="5"/>
    <x v="6"/>
    <x v="56"/>
    <x v="4"/>
    <n v="0"/>
  </r>
  <r>
    <n v="363"/>
    <n v="22"/>
    <n v="5"/>
    <x v="6"/>
    <x v="11"/>
    <x v="4"/>
    <n v="4"/>
  </r>
  <r>
    <n v="364"/>
    <n v="25"/>
    <n v="5"/>
    <x v="6"/>
    <x v="40"/>
    <x v="4"/>
    <n v="5"/>
  </r>
  <r>
    <n v="365"/>
    <n v="29"/>
    <n v="5"/>
    <x v="6"/>
    <x v="37"/>
    <x v="4"/>
    <n v="5"/>
  </r>
  <r>
    <n v="366"/>
    <n v="1"/>
    <n v="6"/>
    <x v="6"/>
    <x v="25"/>
    <x v="4"/>
    <n v="2"/>
  </r>
  <r>
    <n v="367"/>
    <n v="5"/>
    <n v="6"/>
    <x v="6"/>
    <x v="55"/>
    <x v="4"/>
    <n v="1"/>
  </r>
  <r>
    <n v="368"/>
    <n v="8"/>
    <n v="6"/>
    <x v="6"/>
    <x v="20"/>
    <x v="4"/>
    <n v="4"/>
  </r>
  <r>
    <n v="369"/>
    <n v="12"/>
    <n v="6"/>
    <x v="6"/>
    <x v="33"/>
    <x v="4"/>
    <n v="3"/>
  </r>
  <r>
    <n v="370"/>
    <n v="15"/>
    <n v="6"/>
    <x v="6"/>
    <x v="4"/>
    <x v="4"/>
    <n v="0"/>
  </r>
  <r>
    <n v="371"/>
    <n v="19"/>
    <n v="6"/>
    <x v="6"/>
    <x v="13"/>
    <x v="4"/>
    <n v="5"/>
  </r>
  <r>
    <n v="372"/>
    <n v="22"/>
    <n v="6"/>
    <x v="6"/>
    <x v="12"/>
    <x v="4"/>
    <n v="1"/>
  </r>
  <r>
    <n v="373"/>
    <n v="26"/>
    <n v="6"/>
    <x v="6"/>
    <x v="16"/>
    <x v="4"/>
    <n v="0"/>
  </r>
  <r>
    <n v="374"/>
    <n v="29"/>
    <n v="6"/>
    <x v="6"/>
    <x v="20"/>
    <x v="4"/>
    <n v="4"/>
  </r>
  <r>
    <n v="375"/>
    <n v="3"/>
    <n v="7"/>
    <x v="6"/>
    <x v="37"/>
    <x v="4"/>
    <n v="5"/>
  </r>
  <r>
    <n v="376"/>
    <n v="6"/>
    <n v="7"/>
    <x v="6"/>
    <x v="33"/>
    <x v="4"/>
    <n v="3"/>
  </r>
  <r>
    <n v="377"/>
    <n v="10"/>
    <n v="7"/>
    <x v="6"/>
    <x v="55"/>
    <x v="4"/>
    <n v="1"/>
  </r>
  <r>
    <n v="378"/>
    <n v="13"/>
    <n v="7"/>
    <x v="6"/>
    <x v="16"/>
    <x v="4"/>
    <n v="0"/>
  </r>
  <r>
    <n v="379"/>
    <n v="17"/>
    <n v="7"/>
    <x v="6"/>
    <x v="34"/>
    <x v="4"/>
    <n v="3"/>
  </r>
  <r>
    <n v="380"/>
    <n v="20"/>
    <n v="7"/>
    <x v="6"/>
    <x v="57"/>
    <x v="4"/>
    <n v="3"/>
  </r>
  <r>
    <n v="381"/>
    <n v="24"/>
    <n v="7"/>
    <x v="6"/>
    <x v="14"/>
    <x v="4"/>
    <n v="0"/>
  </r>
  <r>
    <n v="382"/>
    <n v="27"/>
    <n v="7"/>
    <x v="6"/>
    <x v="15"/>
    <x v="4"/>
    <n v="3"/>
  </r>
  <r>
    <n v="383"/>
    <n v="31"/>
    <n v="7"/>
    <x v="6"/>
    <x v="19"/>
    <x v="4"/>
    <n v="4"/>
  </r>
  <r>
    <n v="384"/>
    <n v="3"/>
    <n v="8"/>
    <x v="6"/>
    <x v="47"/>
    <x v="4"/>
    <n v="3"/>
  </r>
  <r>
    <n v="385"/>
    <n v="7"/>
    <n v="8"/>
    <x v="6"/>
    <x v="16"/>
    <x v="4"/>
    <n v="0"/>
  </r>
  <r>
    <n v="386"/>
    <n v="10"/>
    <n v="8"/>
    <x v="6"/>
    <x v="18"/>
    <x v="4"/>
    <n v="1"/>
  </r>
  <r>
    <n v="387"/>
    <n v="14"/>
    <n v="8"/>
    <x v="6"/>
    <x v="23"/>
    <x v="4"/>
    <n v="4"/>
  </r>
  <r>
    <n v="388"/>
    <n v="17"/>
    <n v="8"/>
    <x v="6"/>
    <x v="36"/>
    <x v="4"/>
    <n v="2"/>
  </r>
  <r>
    <n v="389"/>
    <n v="21"/>
    <n v="8"/>
    <x v="6"/>
    <x v="23"/>
    <x v="4"/>
    <n v="4"/>
  </r>
  <r>
    <n v="390"/>
    <n v="24"/>
    <n v="8"/>
    <x v="6"/>
    <x v="22"/>
    <x v="4"/>
    <n v="3"/>
  </r>
  <r>
    <n v="391"/>
    <n v="28"/>
    <n v="8"/>
    <x v="6"/>
    <x v="47"/>
    <x v="4"/>
    <n v="3"/>
  </r>
  <r>
    <n v="392"/>
    <n v="31"/>
    <n v="8"/>
    <x v="6"/>
    <x v="24"/>
    <x v="4"/>
    <n v="1"/>
  </r>
  <r>
    <n v="393"/>
    <n v="4"/>
    <n v="9"/>
    <x v="6"/>
    <x v="33"/>
    <x v="4"/>
    <n v="3"/>
  </r>
  <r>
    <n v="394"/>
    <n v="7"/>
    <n v="9"/>
    <x v="6"/>
    <x v="49"/>
    <x v="4"/>
    <n v="4"/>
  </r>
  <r>
    <n v="395"/>
    <n v="11"/>
    <n v="9"/>
    <x v="6"/>
    <x v="14"/>
    <x v="4"/>
    <n v="0"/>
  </r>
  <r>
    <n v="396"/>
    <n v="14"/>
    <n v="9"/>
    <x v="6"/>
    <x v="53"/>
    <x v="4"/>
    <n v="3"/>
  </r>
  <r>
    <n v="397"/>
    <n v="18"/>
    <n v="9"/>
    <x v="6"/>
    <x v="4"/>
    <x v="4"/>
    <n v="0"/>
  </r>
  <r>
    <n v="398"/>
    <n v="21"/>
    <n v="9"/>
    <x v="6"/>
    <x v="2"/>
    <x v="4"/>
    <n v="3"/>
  </r>
  <r>
    <n v="399"/>
    <n v="25"/>
    <n v="9"/>
    <x v="6"/>
    <x v="11"/>
    <x v="4"/>
    <n v="4"/>
  </r>
  <r>
    <n v="400"/>
    <n v="28"/>
    <n v="9"/>
    <x v="6"/>
    <x v="48"/>
    <x v="4"/>
    <n v="5"/>
  </r>
  <r>
    <n v="401"/>
    <n v="2"/>
    <n v="10"/>
    <x v="6"/>
    <x v="54"/>
    <x v="4"/>
    <n v="1"/>
  </r>
  <r>
    <n v="402"/>
    <n v="5"/>
    <n v="10"/>
    <x v="6"/>
    <x v="12"/>
    <x v="4"/>
    <n v="1"/>
  </r>
  <r>
    <n v="403"/>
    <n v="9"/>
    <n v="10"/>
    <x v="6"/>
    <x v="13"/>
    <x v="4"/>
    <n v="5"/>
  </r>
  <r>
    <n v="404"/>
    <n v="12"/>
    <n v="10"/>
    <x v="6"/>
    <x v="47"/>
    <x v="4"/>
    <n v="3"/>
  </r>
  <r>
    <n v="405"/>
    <n v="16"/>
    <n v="10"/>
    <x v="6"/>
    <x v="39"/>
    <x v="4"/>
    <n v="2"/>
  </r>
  <r>
    <n v="406"/>
    <n v="19"/>
    <n v="10"/>
    <x v="6"/>
    <x v="22"/>
    <x v="4"/>
    <n v="3"/>
  </r>
  <r>
    <n v="407"/>
    <n v="23"/>
    <n v="10"/>
    <x v="6"/>
    <x v="27"/>
    <x v="4"/>
    <n v="2"/>
  </r>
  <r>
    <n v="408"/>
    <n v="26"/>
    <n v="10"/>
    <x v="6"/>
    <x v="6"/>
    <x v="4"/>
    <n v="5"/>
  </r>
  <r>
    <n v="409"/>
    <n v="30"/>
    <n v="10"/>
    <x v="6"/>
    <x v="57"/>
    <x v="4"/>
    <n v="3"/>
  </r>
  <r>
    <n v="410"/>
    <n v="2"/>
    <n v="11"/>
    <x v="6"/>
    <x v="46"/>
    <x v="4"/>
    <n v="0"/>
  </r>
  <r>
    <n v="411"/>
    <n v="6"/>
    <n v="11"/>
    <x v="6"/>
    <x v="49"/>
    <x v="4"/>
    <n v="4"/>
  </r>
  <r>
    <n v="412"/>
    <n v="9"/>
    <n v="11"/>
    <x v="6"/>
    <x v="43"/>
    <x v="4"/>
    <n v="5"/>
  </r>
  <r>
    <n v="413"/>
    <n v="13"/>
    <n v="11"/>
    <x v="6"/>
    <x v="30"/>
    <x v="4"/>
    <n v="0"/>
  </r>
  <r>
    <n v="414"/>
    <n v="16"/>
    <n v="11"/>
    <x v="6"/>
    <x v="49"/>
    <x v="4"/>
    <n v="4"/>
  </r>
  <r>
    <n v="415"/>
    <n v="20"/>
    <n v="11"/>
    <x v="6"/>
    <x v="41"/>
    <x v="4"/>
    <n v="2"/>
  </r>
  <r>
    <n v="416"/>
    <n v="23"/>
    <n v="11"/>
    <x v="6"/>
    <x v="48"/>
    <x v="4"/>
    <n v="5"/>
  </r>
  <r>
    <n v="417"/>
    <n v="27"/>
    <n v="11"/>
    <x v="6"/>
    <x v="38"/>
    <x v="4"/>
    <n v="4"/>
  </r>
  <r>
    <n v="418"/>
    <n v="30"/>
    <n v="11"/>
    <x v="6"/>
    <x v="24"/>
    <x v="4"/>
    <n v="1"/>
  </r>
  <r>
    <n v="419"/>
    <n v="4"/>
    <n v="12"/>
    <x v="6"/>
    <x v="12"/>
    <x v="4"/>
    <n v="1"/>
  </r>
  <r>
    <n v="420"/>
    <n v="7"/>
    <n v="12"/>
    <x v="6"/>
    <x v="35"/>
    <x v="4"/>
    <n v="5"/>
  </r>
  <r>
    <n v="421"/>
    <n v="11"/>
    <n v="12"/>
    <x v="6"/>
    <x v="16"/>
    <x v="4"/>
    <n v="0"/>
  </r>
  <r>
    <n v="422"/>
    <n v="14"/>
    <n v="12"/>
    <x v="6"/>
    <x v="8"/>
    <x v="4"/>
    <n v="5"/>
  </r>
  <r>
    <n v="423"/>
    <n v="18"/>
    <n v="12"/>
    <x v="6"/>
    <x v="32"/>
    <x v="4"/>
    <n v="3"/>
  </r>
  <r>
    <n v="424"/>
    <n v="21"/>
    <n v="12"/>
    <x v="6"/>
    <x v="43"/>
    <x v="4"/>
    <n v="5"/>
  </r>
  <r>
    <n v="425"/>
    <n v="28"/>
    <n v="12"/>
    <x v="6"/>
    <x v="11"/>
    <x v="4"/>
    <n v="4"/>
  </r>
  <r>
    <n v="426"/>
    <n v="4"/>
    <n v="1"/>
    <x v="7"/>
    <x v="31"/>
    <x v="4"/>
    <n v="2"/>
  </r>
  <r>
    <n v="427"/>
    <n v="8"/>
    <n v="1"/>
    <x v="7"/>
    <x v="28"/>
    <x v="4"/>
    <n v="0"/>
  </r>
  <r>
    <n v="428"/>
    <n v="11"/>
    <n v="1"/>
    <x v="7"/>
    <x v="50"/>
    <x v="4"/>
    <n v="4"/>
  </r>
  <r>
    <n v="429"/>
    <n v="15"/>
    <n v="1"/>
    <x v="7"/>
    <x v="45"/>
    <x v="4"/>
    <n v="2"/>
  </r>
  <r>
    <n v="430"/>
    <n v="18"/>
    <n v="1"/>
    <x v="7"/>
    <x v="22"/>
    <x v="4"/>
    <n v="3"/>
  </r>
  <r>
    <n v="431"/>
    <n v="22"/>
    <n v="1"/>
    <x v="7"/>
    <x v="11"/>
    <x v="4"/>
    <n v="4"/>
  </r>
  <r>
    <n v="432"/>
    <n v="25"/>
    <n v="1"/>
    <x v="7"/>
    <x v="51"/>
    <x v="4"/>
    <n v="0"/>
  </r>
  <r>
    <n v="433"/>
    <n v="29"/>
    <n v="1"/>
    <x v="7"/>
    <x v="48"/>
    <x v="4"/>
    <n v="5"/>
  </r>
  <r>
    <n v="434"/>
    <n v="1"/>
    <n v="2"/>
    <x v="7"/>
    <x v="31"/>
    <x v="4"/>
    <n v="2"/>
  </r>
  <r>
    <n v="435"/>
    <n v="5"/>
    <n v="2"/>
    <x v="7"/>
    <x v="23"/>
    <x v="4"/>
    <n v="4"/>
  </r>
  <r>
    <n v="436"/>
    <n v="8"/>
    <n v="2"/>
    <x v="7"/>
    <x v="58"/>
    <x v="4"/>
    <n v="4"/>
  </r>
  <r>
    <n v="437"/>
    <n v="12"/>
    <n v="2"/>
    <x v="7"/>
    <x v="31"/>
    <x v="4"/>
    <n v="2"/>
  </r>
  <r>
    <n v="438"/>
    <n v="15"/>
    <n v="2"/>
    <x v="7"/>
    <x v="54"/>
    <x v="4"/>
    <n v="1"/>
  </r>
  <r>
    <n v="439"/>
    <n v="19"/>
    <n v="2"/>
    <x v="7"/>
    <x v="23"/>
    <x v="4"/>
    <n v="4"/>
  </r>
  <r>
    <n v="440"/>
    <n v="22"/>
    <n v="2"/>
    <x v="7"/>
    <x v="16"/>
    <x v="4"/>
    <n v="0"/>
  </r>
  <r>
    <n v="441"/>
    <n v="26"/>
    <n v="2"/>
    <x v="7"/>
    <x v="43"/>
    <x v="4"/>
    <n v="5"/>
  </r>
  <r>
    <n v="442"/>
    <n v="1"/>
    <n v="3"/>
    <x v="7"/>
    <x v="43"/>
    <x v="4"/>
    <n v="5"/>
  </r>
  <r>
    <n v="443"/>
    <n v="8"/>
    <n v="3"/>
    <x v="7"/>
    <x v="44"/>
    <x v="4"/>
    <n v="5"/>
  </r>
  <r>
    <n v="444"/>
    <n v="12"/>
    <n v="3"/>
    <x v="7"/>
    <x v="28"/>
    <x v="4"/>
    <n v="0"/>
  </r>
  <r>
    <n v="445"/>
    <n v="15"/>
    <n v="3"/>
    <x v="7"/>
    <x v="32"/>
    <x v="4"/>
    <n v="3"/>
  </r>
  <r>
    <n v="446"/>
    <n v="19"/>
    <n v="3"/>
    <x v="7"/>
    <x v="55"/>
    <x v="4"/>
    <n v="1"/>
  </r>
  <r>
    <n v="447"/>
    <n v="22"/>
    <n v="3"/>
    <x v="7"/>
    <x v="9"/>
    <x v="4"/>
    <n v="2"/>
  </r>
  <r>
    <n v="448"/>
    <n v="26"/>
    <n v="3"/>
    <x v="7"/>
    <x v="1"/>
    <x v="4"/>
    <n v="0"/>
  </r>
  <r>
    <n v="449"/>
    <n v="29"/>
    <n v="3"/>
    <x v="7"/>
    <x v="17"/>
    <x v="4"/>
    <n v="4"/>
  </r>
  <r>
    <n v="450"/>
    <n v="2"/>
    <n v="4"/>
    <x v="7"/>
    <x v="1"/>
    <x v="4"/>
    <n v="0"/>
  </r>
  <r>
    <n v="451"/>
    <n v="5"/>
    <n v="4"/>
    <x v="7"/>
    <x v="7"/>
    <x v="4"/>
    <n v="5"/>
  </r>
  <r>
    <n v="452"/>
    <n v="9"/>
    <n v="4"/>
    <x v="7"/>
    <x v="2"/>
    <x v="4"/>
    <n v="3"/>
  </r>
  <r>
    <n v="453"/>
    <n v="12"/>
    <n v="4"/>
    <x v="7"/>
    <x v="10"/>
    <x v="4"/>
    <n v="1"/>
  </r>
  <r>
    <n v="454"/>
    <n v="16"/>
    <n v="4"/>
    <x v="7"/>
    <x v="50"/>
    <x v="4"/>
    <n v="4"/>
  </r>
  <r>
    <n v="455"/>
    <n v="19"/>
    <n v="4"/>
    <x v="7"/>
    <x v="21"/>
    <x v="4"/>
    <n v="1"/>
  </r>
  <r>
    <n v="456"/>
    <n v="23"/>
    <n v="4"/>
    <x v="7"/>
    <x v="34"/>
    <x v="4"/>
    <n v="3"/>
  </r>
  <r>
    <n v="457"/>
    <n v="26"/>
    <n v="4"/>
    <x v="7"/>
    <x v="18"/>
    <x v="4"/>
    <n v="1"/>
  </r>
  <r>
    <n v="458"/>
    <n v="30"/>
    <n v="4"/>
    <x v="7"/>
    <x v="53"/>
    <x v="4"/>
    <n v="3"/>
  </r>
  <r>
    <n v="459"/>
    <n v="3"/>
    <n v="5"/>
    <x v="7"/>
    <x v="17"/>
    <x v="4"/>
    <n v="4"/>
  </r>
  <r>
    <n v="460"/>
    <n v="7"/>
    <n v="5"/>
    <x v="7"/>
    <x v="15"/>
    <x v="4"/>
    <n v="3"/>
  </r>
  <r>
    <n v="461"/>
    <n v="10"/>
    <n v="5"/>
    <x v="7"/>
    <x v="24"/>
    <x v="4"/>
    <n v="1"/>
  </r>
  <r>
    <n v="462"/>
    <n v="14"/>
    <n v="5"/>
    <x v="7"/>
    <x v="45"/>
    <x v="4"/>
    <n v="2"/>
  </r>
  <r>
    <n v="463"/>
    <n v="17"/>
    <n v="5"/>
    <x v="7"/>
    <x v="28"/>
    <x v="4"/>
    <n v="0"/>
  </r>
  <r>
    <n v="464"/>
    <n v="21"/>
    <n v="5"/>
    <x v="7"/>
    <x v="29"/>
    <x v="4"/>
    <n v="2"/>
  </r>
  <r>
    <n v="465"/>
    <n v="24"/>
    <n v="5"/>
    <x v="7"/>
    <x v="27"/>
    <x v="4"/>
    <n v="2"/>
  </r>
  <r>
    <n v="466"/>
    <n v="28"/>
    <n v="5"/>
    <x v="7"/>
    <x v="31"/>
    <x v="4"/>
    <n v="2"/>
  </r>
  <r>
    <n v="467"/>
    <n v="31"/>
    <n v="5"/>
    <x v="7"/>
    <x v="59"/>
    <x v="4"/>
    <n v="1"/>
  </r>
  <r>
    <n v="468"/>
    <n v="4"/>
    <n v="6"/>
    <x v="7"/>
    <x v="40"/>
    <x v="4"/>
    <n v="5"/>
  </r>
  <r>
    <n v="469"/>
    <n v="7"/>
    <n v="6"/>
    <x v="7"/>
    <x v="26"/>
    <x v="4"/>
    <n v="1"/>
  </r>
  <r>
    <n v="470"/>
    <n v="11"/>
    <n v="6"/>
    <x v="7"/>
    <x v="46"/>
    <x v="4"/>
    <n v="0"/>
  </r>
  <r>
    <n v="471"/>
    <n v="14"/>
    <n v="6"/>
    <x v="7"/>
    <x v="2"/>
    <x v="4"/>
    <n v="3"/>
  </r>
  <r>
    <n v="472"/>
    <n v="18"/>
    <n v="6"/>
    <x v="7"/>
    <x v="40"/>
    <x v="4"/>
    <n v="5"/>
  </r>
  <r>
    <n v="473"/>
    <n v="21"/>
    <n v="6"/>
    <x v="7"/>
    <x v="36"/>
    <x v="4"/>
    <n v="2"/>
  </r>
  <r>
    <n v="474"/>
    <n v="25"/>
    <n v="6"/>
    <x v="7"/>
    <x v="32"/>
    <x v="4"/>
    <n v="3"/>
  </r>
  <r>
    <n v="475"/>
    <n v="28"/>
    <n v="6"/>
    <x v="7"/>
    <x v="46"/>
    <x v="4"/>
    <n v="0"/>
  </r>
  <r>
    <n v="476"/>
    <n v="2"/>
    <n v="7"/>
    <x v="7"/>
    <x v="18"/>
    <x v="4"/>
    <n v="1"/>
  </r>
  <r>
    <n v="477"/>
    <n v="5"/>
    <n v="7"/>
    <x v="7"/>
    <x v="59"/>
    <x v="4"/>
    <n v="1"/>
  </r>
  <r>
    <n v="478"/>
    <n v="9"/>
    <n v="7"/>
    <x v="7"/>
    <x v="25"/>
    <x v="4"/>
    <n v="2"/>
  </r>
  <r>
    <n v="479"/>
    <n v="12"/>
    <n v="7"/>
    <x v="7"/>
    <x v="0"/>
    <x v="4"/>
    <n v="4"/>
  </r>
  <r>
    <n v="480"/>
    <n v="16"/>
    <n v="7"/>
    <x v="7"/>
    <x v="17"/>
    <x v="4"/>
    <n v="4"/>
  </r>
  <r>
    <n v="481"/>
    <n v="19"/>
    <n v="7"/>
    <x v="7"/>
    <x v="27"/>
    <x v="4"/>
    <n v="2"/>
  </r>
  <r>
    <n v="482"/>
    <n v="23"/>
    <n v="7"/>
    <x v="7"/>
    <x v="7"/>
    <x v="4"/>
    <n v="5"/>
  </r>
  <r>
    <n v="483"/>
    <n v="26"/>
    <n v="7"/>
    <x v="7"/>
    <x v="20"/>
    <x v="4"/>
    <n v="4"/>
  </r>
  <r>
    <n v="484"/>
    <n v="30"/>
    <n v="7"/>
    <x v="7"/>
    <x v="18"/>
    <x v="4"/>
    <n v="1"/>
  </r>
  <r>
    <n v="485"/>
    <n v="2"/>
    <n v="8"/>
    <x v="7"/>
    <x v="5"/>
    <x v="4"/>
    <n v="1"/>
  </r>
  <r>
    <n v="486"/>
    <n v="6"/>
    <n v="8"/>
    <x v="7"/>
    <x v="31"/>
    <x v="4"/>
    <n v="2"/>
  </r>
  <r>
    <n v="487"/>
    <n v="9"/>
    <n v="8"/>
    <x v="7"/>
    <x v="48"/>
    <x v="4"/>
    <n v="5"/>
  </r>
  <r>
    <n v="488"/>
    <n v="13"/>
    <n v="8"/>
    <x v="7"/>
    <x v="24"/>
    <x v="4"/>
    <n v="1"/>
  </r>
  <r>
    <n v="489"/>
    <n v="16"/>
    <n v="8"/>
    <x v="7"/>
    <x v="34"/>
    <x v="4"/>
    <n v="3"/>
  </r>
  <r>
    <n v="490"/>
    <n v="20"/>
    <n v="8"/>
    <x v="7"/>
    <x v="36"/>
    <x v="4"/>
    <n v="2"/>
  </r>
  <r>
    <n v="491"/>
    <n v="23"/>
    <n v="8"/>
    <x v="7"/>
    <x v="1"/>
    <x v="4"/>
    <n v="0"/>
  </r>
  <r>
    <n v="492"/>
    <n v="27"/>
    <n v="8"/>
    <x v="7"/>
    <x v="6"/>
    <x v="4"/>
    <n v="5"/>
  </r>
  <r>
    <n v="493"/>
    <n v="30"/>
    <n v="8"/>
    <x v="7"/>
    <x v="38"/>
    <x v="4"/>
    <n v="4"/>
  </r>
  <r>
    <n v="494"/>
    <n v="3"/>
    <n v="9"/>
    <x v="7"/>
    <x v="59"/>
    <x v="4"/>
    <n v="1"/>
  </r>
  <r>
    <n v="495"/>
    <n v="6"/>
    <n v="9"/>
    <x v="7"/>
    <x v="39"/>
    <x v="4"/>
    <n v="2"/>
  </r>
  <r>
    <n v="496"/>
    <n v="10"/>
    <n v="9"/>
    <x v="7"/>
    <x v="43"/>
    <x v="4"/>
    <n v="5"/>
  </r>
  <r>
    <n v="497"/>
    <n v="13"/>
    <n v="9"/>
    <x v="7"/>
    <x v="37"/>
    <x v="4"/>
    <n v="5"/>
  </r>
  <r>
    <n v="498"/>
    <n v="17"/>
    <n v="9"/>
    <x v="7"/>
    <x v="35"/>
    <x v="4"/>
    <n v="5"/>
  </r>
  <r>
    <n v="499"/>
    <n v="20"/>
    <n v="9"/>
    <x v="7"/>
    <x v="20"/>
    <x v="4"/>
    <n v="4"/>
  </r>
  <r>
    <n v="500"/>
    <n v="27"/>
    <n v="9"/>
    <x v="7"/>
    <x v="22"/>
    <x v="4"/>
    <n v="3"/>
  </r>
  <r>
    <n v="501"/>
    <n v="1"/>
    <n v="10"/>
    <x v="7"/>
    <x v="12"/>
    <x v="4"/>
    <n v="1"/>
  </r>
  <r>
    <n v="502"/>
    <n v="4"/>
    <n v="10"/>
    <x v="7"/>
    <x v="29"/>
    <x v="4"/>
    <n v="2"/>
  </r>
  <r>
    <n v="503"/>
    <n v="8"/>
    <n v="10"/>
    <x v="7"/>
    <x v="17"/>
    <x v="4"/>
    <n v="4"/>
  </r>
  <r>
    <n v="504"/>
    <n v="11"/>
    <n v="10"/>
    <x v="7"/>
    <x v="19"/>
    <x v="4"/>
    <n v="4"/>
  </r>
  <r>
    <n v="505"/>
    <n v="15"/>
    <n v="10"/>
    <x v="7"/>
    <x v="50"/>
    <x v="4"/>
    <n v="4"/>
  </r>
  <r>
    <n v="506"/>
    <n v="18"/>
    <n v="10"/>
    <x v="7"/>
    <x v="22"/>
    <x v="4"/>
    <n v="3"/>
  </r>
  <r>
    <n v="507"/>
    <n v="22"/>
    <n v="10"/>
    <x v="7"/>
    <x v="34"/>
    <x v="4"/>
    <n v="3"/>
  </r>
  <r>
    <n v="508"/>
    <n v="25"/>
    <n v="10"/>
    <x v="7"/>
    <x v="49"/>
    <x v="4"/>
    <n v="4"/>
  </r>
  <r>
    <n v="509"/>
    <n v="29"/>
    <n v="10"/>
    <x v="7"/>
    <x v="42"/>
    <x v="4"/>
    <n v="2"/>
  </r>
  <r>
    <n v="510"/>
    <n v="1"/>
    <n v="11"/>
    <x v="7"/>
    <x v="51"/>
    <x v="4"/>
    <n v="0"/>
  </r>
  <r>
    <n v="511"/>
    <n v="5"/>
    <n v="11"/>
    <x v="7"/>
    <x v="28"/>
    <x v="4"/>
    <n v="0"/>
  </r>
  <r>
    <n v="512"/>
    <n v="8"/>
    <n v="11"/>
    <x v="7"/>
    <x v="7"/>
    <x v="4"/>
    <n v="5"/>
  </r>
  <r>
    <n v="513"/>
    <n v="12"/>
    <n v="11"/>
    <x v="7"/>
    <x v="34"/>
    <x v="4"/>
    <n v="3"/>
  </r>
  <r>
    <n v="514"/>
    <n v="15"/>
    <n v="11"/>
    <x v="7"/>
    <x v="40"/>
    <x v="4"/>
    <n v="5"/>
  </r>
  <r>
    <n v="515"/>
    <n v="19"/>
    <n v="11"/>
    <x v="7"/>
    <x v="49"/>
    <x v="4"/>
    <n v="4"/>
  </r>
  <r>
    <n v="516"/>
    <n v="22"/>
    <n v="11"/>
    <x v="7"/>
    <x v="33"/>
    <x v="4"/>
    <n v="3"/>
  </r>
  <r>
    <n v="517"/>
    <n v="26"/>
    <n v="11"/>
    <x v="7"/>
    <x v="22"/>
    <x v="4"/>
    <n v="3"/>
  </r>
  <r>
    <n v="518"/>
    <n v="29"/>
    <n v="11"/>
    <x v="7"/>
    <x v="59"/>
    <x v="4"/>
    <n v="1"/>
  </r>
  <r>
    <n v="519"/>
    <n v="3"/>
    <n v="12"/>
    <x v="7"/>
    <x v="38"/>
    <x v="4"/>
    <n v="4"/>
  </r>
  <r>
    <n v="520"/>
    <n v="6"/>
    <n v="12"/>
    <x v="7"/>
    <x v="1"/>
    <x v="4"/>
    <n v="0"/>
  </r>
  <r>
    <n v="521"/>
    <n v="10"/>
    <n v="12"/>
    <x v="7"/>
    <x v="24"/>
    <x v="4"/>
    <n v="1"/>
  </r>
  <r>
    <n v="522"/>
    <n v="13"/>
    <n v="12"/>
    <x v="7"/>
    <x v="21"/>
    <x v="4"/>
    <n v="1"/>
  </r>
  <r>
    <n v="523"/>
    <n v="17"/>
    <n v="12"/>
    <x v="7"/>
    <x v="42"/>
    <x v="4"/>
    <n v="2"/>
  </r>
  <r>
    <n v="524"/>
    <n v="20"/>
    <n v="12"/>
    <x v="7"/>
    <x v="5"/>
    <x v="4"/>
    <n v="1"/>
  </r>
  <r>
    <n v="525"/>
    <n v="27"/>
    <n v="12"/>
    <x v="7"/>
    <x v="46"/>
    <x v="4"/>
    <n v="0"/>
  </r>
  <r>
    <n v="526"/>
    <n v="3"/>
    <n v="1"/>
    <x v="8"/>
    <x v="8"/>
    <x v="4"/>
    <n v="5"/>
  </r>
  <r>
    <n v="527"/>
    <n v="7"/>
    <n v="1"/>
    <x v="8"/>
    <x v="3"/>
    <x v="4"/>
    <n v="0"/>
  </r>
  <r>
    <n v="528"/>
    <n v="10"/>
    <n v="1"/>
    <x v="8"/>
    <x v="46"/>
    <x v="4"/>
    <n v="0"/>
  </r>
  <r>
    <n v="529"/>
    <n v="14"/>
    <n v="1"/>
    <x v="8"/>
    <x v="22"/>
    <x v="4"/>
    <n v="3"/>
  </r>
  <r>
    <n v="530"/>
    <n v="17"/>
    <n v="1"/>
    <x v="8"/>
    <x v="3"/>
    <x v="4"/>
    <n v="0"/>
  </r>
  <r>
    <n v="531"/>
    <n v="21"/>
    <n v="1"/>
    <x v="8"/>
    <x v="59"/>
    <x v="4"/>
    <n v="1"/>
  </r>
  <r>
    <n v="532"/>
    <n v="24"/>
    <n v="1"/>
    <x v="8"/>
    <x v="1"/>
    <x v="4"/>
    <n v="0"/>
  </r>
  <r>
    <n v="533"/>
    <n v="28"/>
    <n v="1"/>
    <x v="8"/>
    <x v="25"/>
    <x v="4"/>
    <n v="2"/>
  </r>
  <r>
    <n v="534"/>
    <n v="31"/>
    <n v="1"/>
    <x v="8"/>
    <x v="57"/>
    <x v="4"/>
    <n v="3"/>
  </r>
  <r>
    <n v="535"/>
    <n v="4"/>
    <n v="2"/>
    <x v="8"/>
    <x v="3"/>
    <x v="4"/>
    <n v="0"/>
  </r>
  <r>
    <n v="536"/>
    <n v="7"/>
    <n v="2"/>
    <x v="8"/>
    <x v="15"/>
    <x v="4"/>
    <n v="3"/>
  </r>
  <r>
    <n v="537"/>
    <n v="11"/>
    <n v="2"/>
    <x v="8"/>
    <x v="52"/>
    <x v="4"/>
    <n v="3"/>
  </r>
  <r>
    <n v="538"/>
    <n v="14"/>
    <n v="2"/>
    <x v="8"/>
    <x v="44"/>
    <x v="4"/>
    <n v="5"/>
  </r>
  <r>
    <n v="539"/>
    <n v="18"/>
    <n v="2"/>
    <x v="8"/>
    <x v="11"/>
    <x v="4"/>
    <n v="4"/>
  </r>
  <r>
    <n v="540"/>
    <n v="21"/>
    <n v="2"/>
    <x v="8"/>
    <x v="42"/>
    <x v="4"/>
    <n v="2"/>
  </r>
  <r>
    <n v="541"/>
    <n v="28"/>
    <n v="2"/>
    <x v="8"/>
    <x v="17"/>
    <x v="4"/>
    <n v="4"/>
  </r>
  <r>
    <n v="542"/>
    <n v="3"/>
    <n v="3"/>
    <x v="8"/>
    <x v="33"/>
    <x v="4"/>
    <n v="3"/>
  </r>
  <r>
    <n v="543"/>
    <n v="6"/>
    <n v="3"/>
    <x v="8"/>
    <x v="17"/>
    <x v="4"/>
    <n v="4"/>
  </r>
  <r>
    <n v="544"/>
    <n v="10"/>
    <n v="3"/>
    <x v="8"/>
    <x v="18"/>
    <x v="4"/>
    <n v="1"/>
  </r>
  <r>
    <n v="545"/>
    <n v="13"/>
    <n v="3"/>
    <x v="8"/>
    <x v="47"/>
    <x v="4"/>
    <n v="3"/>
  </r>
  <r>
    <n v="546"/>
    <n v="17"/>
    <n v="3"/>
    <x v="8"/>
    <x v="26"/>
    <x v="4"/>
    <n v="1"/>
  </r>
  <r>
    <n v="547"/>
    <n v="20"/>
    <n v="3"/>
    <x v="8"/>
    <x v="42"/>
    <x v="4"/>
    <n v="2"/>
  </r>
  <r>
    <n v="548"/>
    <n v="24"/>
    <n v="3"/>
    <x v="8"/>
    <x v="43"/>
    <x v="4"/>
    <n v="5"/>
  </r>
  <r>
    <n v="549"/>
    <n v="27"/>
    <n v="3"/>
    <x v="8"/>
    <x v="50"/>
    <x v="4"/>
    <n v="4"/>
  </r>
  <r>
    <n v="550"/>
    <n v="31"/>
    <n v="3"/>
    <x v="8"/>
    <x v="52"/>
    <x v="4"/>
    <n v="3"/>
  </r>
  <r>
    <n v="551"/>
    <n v="3"/>
    <n v="4"/>
    <x v="8"/>
    <x v="55"/>
    <x v="4"/>
    <n v="1"/>
  </r>
  <r>
    <n v="552"/>
    <n v="7"/>
    <n v="4"/>
    <x v="8"/>
    <x v="17"/>
    <x v="4"/>
    <n v="4"/>
  </r>
  <r>
    <n v="553"/>
    <n v="10"/>
    <n v="4"/>
    <x v="8"/>
    <x v="48"/>
    <x v="4"/>
    <n v="5"/>
  </r>
  <r>
    <n v="554"/>
    <n v="14"/>
    <n v="4"/>
    <x v="8"/>
    <x v="13"/>
    <x v="4"/>
    <n v="5"/>
  </r>
  <r>
    <n v="555"/>
    <n v="17"/>
    <n v="4"/>
    <x v="8"/>
    <x v="49"/>
    <x v="4"/>
    <n v="4"/>
  </r>
  <r>
    <n v="556"/>
    <n v="21"/>
    <n v="4"/>
    <x v="8"/>
    <x v="18"/>
    <x v="4"/>
    <n v="1"/>
  </r>
  <r>
    <n v="557"/>
    <n v="24"/>
    <n v="4"/>
    <x v="8"/>
    <x v="46"/>
    <x v="4"/>
    <n v="0"/>
  </r>
  <r>
    <n v="558"/>
    <n v="28"/>
    <n v="4"/>
    <x v="8"/>
    <x v="57"/>
    <x v="4"/>
    <n v="3"/>
  </r>
  <r>
    <n v="559"/>
    <n v="1"/>
    <n v="5"/>
    <x v="8"/>
    <x v="18"/>
    <x v="4"/>
    <n v="1"/>
  </r>
  <r>
    <n v="560"/>
    <n v="5"/>
    <n v="5"/>
    <x v="8"/>
    <x v="30"/>
    <x v="4"/>
    <n v="0"/>
  </r>
  <r>
    <n v="561"/>
    <n v="8"/>
    <n v="5"/>
    <x v="8"/>
    <x v="8"/>
    <x v="4"/>
    <n v="5"/>
  </r>
  <r>
    <n v="562"/>
    <n v="12"/>
    <n v="5"/>
    <x v="8"/>
    <x v="35"/>
    <x v="4"/>
    <n v="5"/>
  </r>
  <r>
    <n v="563"/>
    <n v="15"/>
    <n v="5"/>
    <x v="8"/>
    <x v="40"/>
    <x v="4"/>
    <n v="5"/>
  </r>
  <r>
    <n v="564"/>
    <n v="19"/>
    <n v="5"/>
    <x v="8"/>
    <x v="14"/>
    <x v="4"/>
    <n v="0"/>
  </r>
  <r>
    <n v="565"/>
    <n v="22"/>
    <n v="5"/>
    <x v="8"/>
    <x v="49"/>
    <x v="4"/>
    <n v="4"/>
  </r>
  <r>
    <n v="566"/>
    <n v="26"/>
    <n v="5"/>
    <x v="8"/>
    <x v="26"/>
    <x v="4"/>
    <n v="1"/>
  </r>
  <r>
    <n v="567"/>
    <n v="29"/>
    <n v="5"/>
    <x v="8"/>
    <x v="0"/>
    <x v="4"/>
    <n v="4"/>
  </r>
  <r>
    <n v="568"/>
    <n v="2"/>
    <n v="6"/>
    <x v="8"/>
    <x v="26"/>
    <x v="4"/>
    <n v="1"/>
  </r>
  <r>
    <n v="569"/>
    <n v="5"/>
    <n v="6"/>
    <x v="8"/>
    <x v="28"/>
    <x v="4"/>
    <n v="0"/>
  </r>
  <r>
    <n v="570"/>
    <n v="9"/>
    <n v="6"/>
    <x v="8"/>
    <x v="40"/>
    <x v="4"/>
    <n v="5"/>
  </r>
  <r>
    <n v="571"/>
    <n v="12"/>
    <n v="6"/>
    <x v="8"/>
    <x v="40"/>
    <x v="4"/>
    <n v="5"/>
  </r>
  <r>
    <n v="572"/>
    <n v="16"/>
    <n v="6"/>
    <x v="8"/>
    <x v="1"/>
    <x v="4"/>
    <n v="0"/>
  </r>
  <r>
    <n v="573"/>
    <n v="19"/>
    <n v="6"/>
    <x v="8"/>
    <x v="47"/>
    <x v="4"/>
    <n v="3"/>
  </r>
  <r>
    <n v="574"/>
    <n v="23"/>
    <n v="6"/>
    <x v="8"/>
    <x v="20"/>
    <x v="4"/>
    <n v="4"/>
  </r>
  <r>
    <n v="575"/>
    <n v="26"/>
    <n v="6"/>
    <x v="8"/>
    <x v="33"/>
    <x v="4"/>
    <n v="3"/>
  </r>
  <r>
    <n v="576"/>
    <n v="30"/>
    <n v="6"/>
    <x v="8"/>
    <x v="56"/>
    <x v="4"/>
    <n v="0"/>
  </r>
  <r>
    <n v="577"/>
    <n v="3"/>
    <n v="7"/>
    <x v="8"/>
    <x v="46"/>
    <x v="4"/>
    <n v="0"/>
  </r>
  <r>
    <n v="578"/>
    <n v="7"/>
    <n v="7"/>
    <x v="8"/>
    <x v="6"/>
    <x v="4"/>
    <n v="5"/>
  </r>
  <r>
    <n v="579"/>
    <n v="10"/>
    <n v="7"/>
    <x v="8"/>
    <x v="51"/>
    <x v="4"/>
    <n v="0"/>
  </r>
  <r>
    <n v="580"/>
    <n v="14"/>
    <n v="7"/>
    <x v="8"/>
    <x v="24"/>
    <x v="4"/>
    <n v="1"/>
  </r>
  <r>
    <n v="581"/>
    <n v="17"/>
    <n v="7"/>
    <x v="8"/>
    <x v="52"/>
    <x v="4"/>
    <n v="3"/>
  </r>
  <r>
    <n v="582"/>
    <n v="21"/>
    <n v="7"/>
    <x v="8"/>
    <x v="49"/>
    <x v="4"/>
    <n v="4"/>
  </r>
  <r>
    <n v="583"/>
    <n v="24"/>
    <n v="7"/>
    <x v="8"/>
    <x v="23"/>
    <x v="4"/>
    <n v="4"/>
  </r>
  <r>
    <n v="584"/>
    <n v="28"/>
    <n v="7"/>
    <x v="8"/>
    <x v="32"/>
    <x v="4"/>
    <n v="3"/>
  </r>
  <r>
    <n v="585"/>
    <n v="31"/>
    <n v="7"/>
    <x v="8"/>
    <x v="35"/>
    <x v="4"/>
    <n v="5"/>
  </r>
  <r>
    <n v="586"/>
    <n v="4"/>
    <n v="8"/>
    <x v="8"/>
    <x v="48"/>
    <x v="4"/>
    <n v="5"/>
  </r>
  <r>
    <n v="587"/>
    <n v="7"/>
    <n v="8"/>
    <x v="8"/>
    <x v="13"/>
    <x v="4"/>
    <n v="5"/>
  </r>
  <r>
    <n v="588"/>
    <n v="11"/>
    <n v="8"/>
    <x v="8"/>
    <x v="7"/>
    <x v="4"/>
    <n v="5"/>
  </r>
  <r>
    <n v="589"/>
    <n v="14"/>
    <n v="8"/>
    <x v="8"/>
    <x v="3"/>
    <x v="4"/>
    <n v="0"/>
  </r>
  <r>
    <n v="590"/>
    <n v="18"/>
    <n v="8"/>
    <x v="8"/>
    <x v="51"/>
    <x v="4"/>
    <n v="0"/>
  </r>
  <r>
    <n v="591"/>
    <n v="21"/>
    <n v="8"/>
    <x v="8"/>
    <x v="53"/>
    <x v="4"/>
    <n v="3"/>
  </r>
  <r>
    <n v="592"/>
    <n v="25"/>
    <n v="8"/>
    <x v="8"/>
    <x v="26"/>
    <x v="4"/>
    <n v="1"/>
  </r>
  <r>
    <n v="593"/>
    <n v="28"/>
    <n v="8"/>
    <x v="8"/>
    <x v="9"/>
    <x v="4"/>
    <n v="2"/>
  </r>
  <r>
    <n v="594"/>
    <n v="1"/>
    <n v="9"/>
    <x v="8"/>
    <x v="26"/>
    <x v="4"/>
    <n v="1"/>
  </r>
  <r>
    <n v="595"/>
    <n v="4"/>
    <n v="9"/>
    <x v="8"/>
    <x v="19"/>
    <x v="4"/>
    <n v="4"/>
  </r>
  <r>
    <n v="596"/>
    <n v="8"/>
    <n v="9"/>
    <x v="8"/>
    <x v="48"/>
    <x v="4"/>
    <n v="5"/>
  </r>
  <r>
    <n v="597"/>
    <n v="11"/>
    <n v="9"/>
    <x v="8"/>
    <x v="6"/>
    <x v="4"/>
    <n v="5"/>
  </r>
  <r>
    <n v="598"/>
    <n v="15"/>
    <n v="9"/>
    <x v="8"/>
    <x v="19"/>
    <x v="4"/>
    <n v="4"/>
  </r>
  <r>
    <n v="599"/>
    <n v="18"/>
    <n v="9"/>
    <x v="8"/>
    <x v="36"/>
    <x v="4"/>
    <n v="2"/>
  </r>
  <r>
    <n v="600"/>
    <n v="22"/>
    <n v="9"/>
    <x v="8"/>
    <x v="57"/>
    <x v="4"/>
    <n v="3"/>
  </r>
  <r>
    <n v="601"/>
    <n v="25"/>
    <n v="9"/>
    <x v="8"/>
    <x v="14"/>
    <x v="4"/>
    <n v="0"/>
  </r>
  <r>
    <n v="602"/>
    <n v="29"/>
    <n v="9"/>
    <x v="8"/>
    <x v="8"/>
    <x v="4"/>
    <n v="5"/>
  </r>
  <r>
    <n v="603"/>
    <n v="2"/>
    <n v="10"/>
    <x v="8"/>
    <x v="55"/>
    <x v="4"/>
    <n v="1"/>
  </r>
  <r>
    <n v="604"/>
    <n v="6"/>
    <n v="10"/>
    <x v="8"/>
    <x v="24"/>
    <x v="4"/>
    <n v="1"/>
  </r>
  <r>
    <n v="605"/>
    <n v="9"/>
    <n v="10"/>
    <x v="8"/>
    <x v="17"/>
    <x v="4"/>
    <n v="4"/>
  </r>
  <r>
    <n v="606"/>
    <n v="13"/>
    <n v="10"/>
    <x v="8"/>
    <x v="32"/>
    <x v="4"/>
    <n v="3"/>
  </r>
  <r>
    <n v="607"/>
    <n v="16"/>
    <n v="10"/>
    <x v="8"/>
    <x v="5"/>
    <x v="4"/>
    <n v="1"/>
  </r>
  <r>
    <n v="608"/>
    <n v="20"/>
    <n v="10"/>
    <x v="8"/>
    <x v="29"/>
    <x v="4"/>
    <n v="2"/>
  </r>
  <r>
    <n v="609"/>
    <n v="23"/>
    <n v="10"/>
    <x v="8"/>
    <x v="3"/>
    <x v="4"/>
    <n v="0"/>
  </r>
  <r>
    <n v="610"/>
    <n v="27"/>
    <n v="10"/>
    <x v="8"/>
    <x v="11"/>
    <x v="4"/>
    <n v="4"/>
  </r>
  <r>
    <n v="611"/>
    <n v="30"/>
    <n v="10"/>
    <x v="8"/>
    <x v="58"/>
    <x v="4"/>
    <n v="4"/>
  </r>
  <r>
    <n v="612"/>
    <n v="3"/>
    <n v="11"/>
    <x v="8"/>
    <x v="7"/>
    <x v="4"/>
    <n v="5"/>
  </r>
  <r>
    <n v="613"/>
    <n v="6"/>
    <n v="11"/>
    <x v="8"/>
    <x v="3"/>
    <x v="4"/>
    <n v="0"/>
  </r>
  <r>
    <n v="614"/>
    <n v="10"/>
    <n v="11"/>
    <x v="8"/>
    <x v="35"/>
    <x v="4"/>
    <n v="5"/>
  </r>
  <r>
    <n v="615"/>
    <n v="13"/>
    <n v="11"/>
    <x v="8"/>
    <x v="40"/>
    <x v="4"/>
    <n v="5"/>
  </r>
  <r>
    <n v="616"/>
    <n v="17"/>
    <n v="11"/>
    <x v="8"/>
    <x v="55"/>
    <x v="4"/>
    <n v="1"/>
  </r>
  <r>
    <n v="617"/>
    <n v="20"/>
    <n v="11"/>
    <x v="8"/>
    <x v="34"/>
    <x v="4"/>
    <n v="3"/>
  </r>
  <r>
    <n v="618"/>
    <n v="24"/>
    <n v="11"/>
    <x v="8"/>
    <x v="29"/>
    <x v="4"/>
    <n v="2"/>
  </r>
  <r>
    <n v="619"/>
    <n v="27"/>
    <n v="11"/>
    <x v="8"/>
    <x v="46"/>
    <x v="4"/>
    <n v="0"/>
  </r>
  <r>
    <n v="620"/>
    <n v="1"/>
    <n v="12"/>
    <x v="8"/>
    <x v="32"/>
    <x v="4"/>
    <n v="3"/>
  </r>
  <r>
    <n v="621"/>
    <n v="4"/>
    <n v="12"/>
    <x v="8"/>
    <x v="35"/>
    <x v="4"/>
    <n v="5"/>
  </r>
  <r>
    <n v="622"/>
    <n v="8"/>
    <n v="12"/>
    <x v="8"/>
    <x v="19"/>
    <x v="4"/>
    <n v="4"/>
  </r>
  <r>
    <n v="623"/>
    <n v="11"/>
    <n v="12"/>
    <x v="8"/>
    <x v="1"/>
    <x v="4"/>
    <n v="0"/>
  </r>
  <r>
    <n v="624"/>
    <n v="15"/>
    <n v="12"/>
    <x v="8"/>
    <x v="46"/>
    <x v="4"/>
    <n v="0"/>
  </r>
  <r>
    <n v="625"/>
    <n v="18"/>
    <n v="12"/>
    <x v="8"/>
    <x v="29"/>
    <x v="4"/>
    <n v="2"/>
  </r>
  <r>
    <n v="626"/>
    <n v="22"/>
    <n v="12"/>
    <x v="8"/>
    <x v="56"/>
    <x v="4"/>
    <n v="0"/>
  </r>
  <r>
    <n v="627"/>
    <n v="29"/>
    <n v="12"/>
    <x v="8"/>
    <x v="6"/>
    <x v="4"/>
    <n v="5"/>
  </r>
  <r>
    <n v="628"/>
    <n v="5"/>
    <n v="1"/>
    <x v="9"/>
    <x v="37"/>
    <x v="4"/>
    <n v="5"/>
  </r>
  <r>
    <n v="629"/>
    <n v="8"/>
    <n v="1"/>
    <x v="9"/>
    <x v="40"/>
    <x v="4"/>
    <n v="5"/>
  </r>
  <r>
    <n v="630"/>
    <n v="12"/>
    <n v="1"/>
    <x v="9"/>
    <x v="55"/>
    <x v="4"/>
    <n v="1"/>
  </r>
  <r>
    <n v="631"/>
    <n v="15"/>
    <n v="1"/>
    <x v="9"/>
    <x v="20"/>
    <x v="4"/>
    <n v="4"/>
  </r>
  <r>
    <n v="632"/>
    <n v="19"/>
    <n v="1"/>
    <x v="9"/>
    <x v="5"/>
    <x v="4"/>
    <n v="1"/>
  </r>
  <r>
    <n v="633"/>
    <n v="22"/>
    <n v="1"/>
    <x v="9"/>
    <x v="54"/>
    <x v="4"/>
    <n v="1"/>
  </r>
  <r>
    <n v="634"/>
    <n v="26"/>
    <n v="1"/>
    <x v="9"/>
    <x v="14"/>
    <x v="4"/>
    <n v="0"/>
  </r>
  <r>
    <n v="635"/>
    <n v="29"/>
    <n v="1"/>
    <x v="9"/>
    <x v="10"/>
    <x v="4"/>
    <n v="1"/>
  </r>
  <r>
    <n v="636"/>
    <n v="2"/>
    <n v="2"/>
    <x v="9"/>
    <x v="42"/>
    <x v="4"/>
    <n v="2"/>
  </r>
  <r>
    <n v="637"/>
    <n v="5"/>
    <n v="2"/>
    <x v="9"/>
    <x v="54"/>
    <x v="4"/>
    <n v="1"/>
  </r>
  <r>
    <n v="638"/>
    <n v="12"/>
    <n v="2"/>
    <x v="9"/>
    <x v="54"/>
    <x v="4"/>
    <n v="1"/>
  </r>
  <r>
    <n v="639"/>
    <n v="16"/>
    <n v="2"/>
    <x v="9"/>
    <x v="49"/>
    <x v="4"/>
    <n v="4"/>
  </r>
  <r>
    <n v="640"/>
    <n v="19"/>
    <n v="2"/>
    <x v="9"/>
    <x v="5"/>
    <x v="4"/>
    <n v="1"/>
  </r>
  <r>
    <n v="641"/>
    <n v="23"/>
    <n v="2"/>
    <x v="9"/>
    <x v="4"/>
    <x v="4"/>
    <n v="0"/>
  </r>
  <r>
    <n v="642"/>
    <n v="26"/>
    <n v="2"/>
    <x v="9"/>
    <x v="20"/>
    <x v="4"/>
    <n v="4"/>
  </r>
  <r>
    <n v="643"/>
    <n v="2"/>
    <n v="3"/>
    <x v="9"/>
    <x v="47"/>
    <x v="4"/>
    <n v="3"/>
  </r>
  <r>
    <n v="644"/>
    <n v="5"/>
    <n v="3"/>
    <x v="9"/>
    <x v="53"/>
    <x v="4"/>
    <n v="3"/>
  </r>
  <r>
    <n v="645"/>
    <n v="9"/>
    <n v="3"/>
    <x v="9"/>
    <x v="48"/>
    <x v="4"/>
    <n v="5"/>
  </r>
  <r>
    <n v="646"/>
    <n v="12"/>
    <n v="3"/>
    <x v="9"/>
    <x v="17"/>
    <x v="4"/>
    <n v="4"/>
  </r>
  <r>
    <n v="647"/>
    <n v="16"/>
    <n v="3"/>
    <x v="9"/>
    <x v="55"/>
    <x v="4"/>
    <n v="1"/>
  </r>
  <r>
    <n v="648"/>
    <n v="19"/>
    <n v="3"/>
    <x v="9"/>
    <x v="49"/>
    <x v="4"/>
    <n v="4"/>
  </r>
  <r>
    <n v="649"/>
    <n v="23"/>
    <n v="3"/>
    <x v="9"/>
    <x v="34"/>
    <x v="4"/>
    <n v="3"/>
  </r>
  <r>
    <n v="650"/>
    <n v="26"/>
    <n v="3"/>
    <x v="9"/>
    <x v="14"/>
    <x v="4"/>
    <n v="0"/>
  </r>
  <r>
    <n v="651"/>
    <n v="30"/>
    <n v="3"/>
    <x v="9"/>
    <x v="58"/>
    <x v="4"/>
    <n v="4"/>
  </r>
  <r>
    <n v="652"/>
    <n v="2"/>
    <n v="4"/>
    <x v="9"/>
    <x v="14"/>
    <x v="4"/>
    <n v="0"/>
  </r>
  <r>
    <n v="653"/>
    <n v="6"/>
    <n v="4"/>
    <x v="9"/>
    <x v="1"/>
    <x v="4"/>
    <n v="0"/>
  </r>
  <r>
    <n v="654"/>
    <n v="9"/>
    <n v="4"/>
    <x v="9"/>
    <x v="0"/>
    <x v="4"/>
    <n v="4"/>
  </r>
  <r>
    <n v="655"/>
    <n v="13"/>
    <n v="4"/>
    <x v="9"/>
    <x v="23"/>
    <x v="4"/>
    <n v="4"/>
  </r>
  <r>
    <n v="656"/>
    <n v="16"/>
    <n v="4"/>
    <x v="9"/>
    <x v="33"/>
    <x v="4"/>
    <n v="3"/>
  </r>
  <r>
    <n v="657"/>
    <n v="20"/>
    <n v="4"/>
    <x v="9"/>
    <x v="13"/>
    <x v="4"/>
    <n v="5"/>
  </r>
  <r>
    <n v="658"/>
    <n v="23"/>
    <n v="4"/>
    <x v="9"/>
    <x v="54"/>
    <x v="4"/>
    <n v="1"/>
  </r>
  <r>
    <n v="659"/>
    <n v="27"/>
    <n v="4"/>
    <x v="9"/>
    <x v="40"/>
    <x v="4"/>
    <n v="5"/>
  </r>
  <r>
    <n v="660"/>
    <n v="30"/>
    <n v="4"/>
    <x v="9"/>
    <x v="50"/>
    <x v="4"/>
    <n v="4"/>
  </r>
  <r>
    <n v="661"/>
    <n v="4"/>
    <n v="5"/>
    <x v="9"/>
    <x v="8"/>
    <x v="4"/>
    <n v="5"/>
  </r>
  <r>
    <n v="662"/>
    <n v="7"/>
    <n v="5"/>
    <x v="9"/>
    <x v="59"/>
    <x v="4"/>
    <n v="1"/>
  </r>
  <r>
    <n v="663"/>
    <n v="11"/>
    <n v="5"/>
    <x v="9"/>
    <x v="41"/>
    <x v="4"/>
    <n v="2"/>
  </r>
  <r>
    <n v="664"/>
    <n v="14"/>
    <n v="5"/>
    <x v="9"/>
    <x v="22"/>
    <x v="4"/>
    <n v="3"/>
  </r>
  <r>
    <n v="665"/>
    <n v="18"/>
    <n v="5"/>
    <x v="9"/>
    <x v="9"/>
    <x v="4"/>
    <n v="2"/>
  </r>
  <r>
    <n v="666"/>
    <n v="21"/>
    <n v="5"/>
    <x v="9"/>
    <x v="49"/>
    <x v="4"/>
    <n v="4"/>
  </r>
  <r>
    <n v="667"/>
    <n v="25"/>
    <n v="5"/>
    <x v="9"/>
    <x v="17"/>
    <x v="4"/>
    <n v="4"/>
  </r>
  <r>
    <n v="668"/>
    <n v="28"/>
    <n v="5"/>
    <x v="9"/>
    <x v="21"/>
    <x v="4"/>
    <n v="1"/>
  </r>
  <r>
    <n v="669"/>
    <n v="1"/>
    <n v="6"/>
    <x v="9"/>
    <x v="17"/>
    <x v="4"/>
    <n v="4"/>
  </r>
  <r>
    <n v="670"/>
    <n v="4"/>
    <n v="6"/>
    <x v="9"/>
    <x v="58"/>
    <x v="4"/>
    <n v="4"/>
  </r>
  <r>
    <n v="671"/>
    <n v="8"/>
    <n v="6"/>
    <x v="9"/>
    <x v="1"/>
    <x v="4"/>
    <n v="0"/>
  </r>
  <r>
    <n v="672"/>
    <n v="11"/>
    <n v="6"/>
    <x v="9"/>
    <x v="42"/>
    <x v="4"/>
    <n v="2"/>
  </r>
  <r>
    <n v="673"/>
    <n v="15"/>
    <n v="6"/>
    <x v="9"/>
    <x v="10"/>
    <x v="4"/>
    <n v="1"/>
  </r>
  <r>
    <n v="674"/>
    <n v="18"/>
    <n v="6"/>
    <x v="9"/>
    <x v="38"/>
    <x v="4"/>
    <n v="4"/>
  </r>
  <r>
    <n v="675"/>
    <n v="22"/>
    <n v="6"/>
    <x v="9"/>
    <x v="23"/>
    <x v="4"/>
    <n v="4"/>
  </r>
  <r>
    <n v="676"/>
    <n v="25"/>
    <n v="6"/>
    <x v="9"/>
    <x v="0"/>
    <x v="4"/>
    <n v="4"/>
  </r>
  <r>
    <n v="677"/>
    <n v="29"/>
    <n v="6"/>
    <x v="9"/>
    <x v="32"/>
    <x v="4"/>
    <n v="3"/>
  </r>
  <r>
    <n v="678"/>
    <n v="2"/>
    <n v="7"/>
    <x v="9"/>
    <x v="47"/>
    <x v="4"/>
    <n v="3"/>
  </r>
  <r>
    <n v="679"/>
    <n v="6"/>
    <n v="7"/>
    <x v="9"/>
    <x v="37"/>
    <x v="4"/>
    <n v="5"/>
  </r>
  <r>
    <n v="680"/>
    <n v="9"/>
    <n v="7"/>
    <x v="9"/>
    <x v="28"/>
    <x v="4"/>
    <n v="0"/>
  </r>
  <r>
    <n v="681"/>
    <n v="13"/>
    <n v="7"/>
    <x v="9"/>
    <x v="37"/>
    <x v="4"/>
    <n v="5"/>
  </r>
  <r>
    <n v="682"/>
    <n v="16"/>
    <n v="7"/>
    <x v="9"/>
    <x v="51"/>
    <x v="4"/>
    <n v="0"/>
  </r>
  <r>
    <n v="683"/>
    <n v="20"/>
    <n v="7"/>
    <x v="9"/>
    <x v="30"/>
    <x v="4"/>
    <n v="0"/>
  </r>
  <r>
    <n v="684"/>
    <n v="23"/>
    <n v="7"/>
    <x v="9"/>
    <x v="5"/>
    <x v="4"/>
    <n v="1"/>
  </r>
  <r>
    <n v="685"/>
    <n v="27"/>
    <n v="7"/>
    <x v="9"/>
    <x v="55"/>
    <x v="4"/>
    <n v="1"/>
  </r>
  <r>
    <n v="686"/>
    <n v="30"/>
    <n v="7"/>
    <x v="9"/>
    <x v="24"/>
    <x v="4"/>
    <n v="1"/>
  </r>
  <r>
    <n v="687"/>
    <n v="3"/>
    <n v="8"/>
    <x v="9"/>
    <x v="0"/>
    <x v="4"/>
    <n v="4"/>
  </r>
  <r>
    <n v="688"/>
    <n v="6"/>
    <n v="8"/>
    <x v="9"/>
    <x v="25"/>
    <x v="4"/>
    <n v="2"/>
  </r>
  <r>
    <n v="689"/>
    <n v="10"/>
    <n v="8"/>
    <x v="9"/>
    <x v="17"/>
    <x v="4"/>
    <n v="4"/>
  </r>
  <r>
    <n v="690"/>
    <n v="13"/>
    <n v="8"/>
    <x v="9"/>
    <x v="55"/>
    <x v="4"/>
    <n v="1"/>
  </r>
  <r>
    <n v="691"/>
    <n v="17"/>
    <n v="8"/>
    <x v="9"/>
    <x v="15"/>
    <x v="4"/>
    <n v="3"/>
  </r>
  <r>
    <n v="692"/>
    <n v="20"/>
    <n v="8"/>
    <x v="9"/>
    <x v="37"/>
    <x v="4"/>
    <n v="5"/>
  </r>
  <r>
    <n v="693"/>
    <n v="24"/>
    <n v="8"/>
    <x v="9"/>
    <x v="57"/>
    <x v="4"/>
    <n v="3"/>
  </r>
  <r>
    <n v="694"/>
    <n v="27"/>
    <n v="8"/>
    <x v="9"/>
    <x v="15"/>
    <x v="4"/>
    <n v="3"/>
  </r>
  <r>
    <n v="695"/>
    <n v="31"/>
    <n v="8"/>
    <x v="9"/>
    <x v="3"/>
    <x v="4"/>
    <n v="0"/>
  </r>
  <r>
    <n v="696"/>
    <n v="3"/>
    <n v="9"/>
    <x v="9"/>
    <x v="7"/>
    <x v="4"/>
    <n v="5"/>
  </r>
  <r>
    <n v="697"/>
    <n v="10"/>
    <n v="9"/>
    <x v="9"/>
    <x v="42"/>
    <x v="4"/>
    <n v="2"/>
  </r>
  <r>
    <n v="698"/>
    <n v="14"/>
    <n v="9"/>
    <x v="9"/>
    <x v="8"/>
    <x v="4"/>
    <n v="5"/>
  </r>
  <r>
    <n v="699"/>
    <n v="19"/>
    <n v="9"/>
    <x v="9"/>
    <x v="48"/>
    <x v="4"/>
    <n v="5"/>
  </r>
  <r>
    <n v="700"/>
    <n v="21"/>
    <n v="9"/>
    <x v="9"/>
    <x v="57"/>
    <x v="4"/>
    <n v="3"/>
  </r>
  <r>
    <n v="701"/>
    <n v="24"/>
    <n v="9"/>
    <x v="9"/>
    <x v="13"/>
    <x v="4"/>
    <n v="5"/>
  </r>
  <r>
    <n v="702"/>
    <n v="28"/>
    <n v="9"/>
    <x v="9"/>
    <x v="49"/>
    <x v="4"/>
    <n v="4"/>
  </r>
  <r>
    <n v="703"/>
    <n v="1"/>
    <n v="10"/>
    <x v="9"/>
    <x v="54"/>
    <x v="4"/>
    <n v="1"/>
  </r>
  <r>
    <n v="704"/>
    <n v="5"/>
    <n v="10"/>
    <x v="9"/>
    <x v="59"/>
    <x v="4"/>
    <n v="1"/>
  </r>
  <r>
    <n v="705"/>
    <n v="8"/>
    <n v="10"/>
    <x v="9"/>
    <x v="45"/>
    <x v="4"/>
    <n v="2"/>
  </r>
  <r>
    <n v="706"/>
    <n v="15"/>
    <n v="10"/>
    <x v="9"/>
    <x v="30"/>
    <x v="4"/>
    <n v="0"/>
  </r>
  <r>
    <n v="707"/>
    <n v="19"/>
    <n v="10"/>
    <x v="9"/>
    <x v="14"/>
    <x v="4"/>
    <n v="0"/>
  </r>
  <r>
    <n v="708"/>
    <n v="22"/>
    <n v="10"/>
    <x v="9"/>
    <x v="1"/>
    <x v="4"/>
    <n v="0"/>
  </r>
  <r>
    <n v="709"/>
    <n v="26"/>
    <n v="10"/>
    <x v="9"/>
    <x v="3"/>
    <x v="4"/>
    <n v="0"/>
  </r>
  <r>
    <n v="710"/>
    <n v="29"/>
    <n v="10"/>
    <x v="9"/>
    <x v="52"/>
    <x v="4"/>
    <n v="3"/>
  </r>
  <r>
    <n v="711"/>
    <n v="5"/>
    <n v="11"/>
    <x v="9"/>
    <x v="47"/>
    <x v="4"/>
    <n v="3"/>
  </r>
  <r>
    <n v="712"/>
    <n v="9"/>
    <n v="11"/>
    <x v="9"/>
    <x v="46"/>
    <x v="4"/>
    <n v="0"/>
  </r>
  <r>
    <n v="713"/>
    <n v="12"/>
    <n v="11"/>
    <x v="9"/>
    <x v="55"/>
    <x v="4"/>
    <n v="1"/>
  </r>
  <r>
    <n v="714"/>
    <n v="16"/>
    <n v="11"/>
    <x v="9"/>
    <x v="56"/>
    <x v="4"/>
    <n v="0"/>
  </r>
  <r>
    <n v="1"/>
    <n v="11"/>
    <n v="3"/>
    <x v="0"/>
    <x v="34"/>
    <x v="5"/>
    <n v="3"/>
  </r>
  <r>
    <n v="2"/>
    <n v="18"/>
    <n v="3"/>
    <x v="0"/>
    <x v="0"/>
    <x v="5"/>
    <n v="4"/>
  </r>
  <r>
    <n v="3"/>
    <n v="25"/>
    <n v="3"/>
    <x v="0"/>
    <x v="11"/>
    <x v="5"/>
    <n v="4"/>
  </r>
  <r>
    <n v="4"/>
    <n v="1"/>
    <n v="4"/>
    <x v="0"/>
    <x v="16"/>
    <x v="5"/>
    <n v="0"/>
  </r>
  <r>
    <n v="5"/>
    <n v="8"/>
    <n v="4"/>
    <x v="0"/>
    <x v="30"/>
    <x v="5"/>
    <n v="0"/>
  </r>
  <r>
    <n v="6"/>
    <n v="15"/>
    <n v="4"/>
    <x v="0"/>
    <x v="11"/>
    <x v="5"/>
    <n v="4"/>
  </r>
  <r>
    <n v="7"/>
    <n v="22"/>
    <n v="4"/>
    <x v="0"/>
    <x v="16"/>
    <x v="5"/>
    <n v="0"/>
  </r>
  <r>
    <n v="8"/>
    <n v="29"/>
    <n v="4"/>
    <x v="0"/>
    <x v="15"/>
    <x v="5"/>
    <n v="3"/>
  </r>
  <r>
    <n v="9"/>
    <n v="6"/>
    <n v="5"/>
    <x v="0"/>
    <x v="13"/>
    <x v="5"/>
    <n v="5"/>
  </r>
  <r>
    <n v="10"/>
    <n v="13"/>
    <n v="5"/>
    <x v="0"/>
    <x v="22"/>
    <x v="5"/>
    <n v="3"/>
  </r>
  <r>
    <n v="11"/>
    <n v="20"/>
    <n v="5"/>
    <x v="0"/>
    <x v="22"/>
    <x v="5"/>
    <n v="3"/>
  </r>
  <r>
    <n v="12"/>
    <n v="27"/>
    <n v="5"/>
    <x v="0"/>
    <x v="51"/>
    <x v="5"/>
    <n v="0"/>
  </r>
  <r>
    <n v="13"/>
    <n v="3"/>
    <n v="6"/>
    <x v="0"/>
    <x v="6"/>
    <x v="5"/>
    <n v="5"/>
  </r>
  <r>
    <n v="14"/>
    <n v="10"/>
    <n v="6"/>
    <x v="0"/>
    <x v="7"/>
    <x v="5"/>
    <n v="5"/>
  </r>
  <r>
    <n v="15"/>
    <n v="17"/>
    <n v="6"/>
    <x v="0"/>
    <x v="40"/>
    <x v="5"/>
    <n v="5"/>
  </r>
  <r>
    <n v="16"/>
    <n v="24"/>
    <n v="6"/>
    <x v="0"/>
    <x v="53"/>
    <x v="5"/>
    <n v="3"/>
  </r>
  <r>
    <n v="17"/>
    <n v="1"/>
    <n v="7"/>
    <x v="0"/>
    <x v="26"/>
    <x v="5"/>
    <n v="1"/>
  </r>
  <r>
    <n v="18"/>
    <n v="8"/>
    <n v="7"/>
    <x v="0"/>
    <x v="36"/>
    <x v="5"/>
    <n v="2"/>
  </r>
  <r>
    <n v="19"/>
    <n v="15"/>
    <n v="7"/>
    <x v="0"/>
    <x v="29"/>
    <x v="5"/>
    <n v="2"/>
  </r>
  <r>
    <n v="20"/>
    <n v="22"/>
    <n v="7"/>
    <x v="0"/>
    <x v="54"/>
    <x v="5"/>
    <n v="1"/>
  </r>
  <r>
    <n v="21"/>
    <n v="29"/>
    <n v="7"/>
    <x v="0"/>
    <x v="2"/>
    <x v="5"/>
    <n v="3"/>
  </r>
  <r>
    <n v="22"/>
    <n v="5"/>
    <n v="8"/>
    <x v="0"/>
    <x v="50"/>
    <x v="5"/>
    <n v="4"/>
  </r>
  <r>
    <n v="23"/>
    <n v="12"/>
    <n v="8"/>
    <x v="0"/>
    <x v="15"/>
    <x v="5"/>
    <n v="3"/>
  </r>
  <r>
    <n v="24"/>
    <n v="19"/>
    <n v="8"/>
    <x v="0"/>
    <x v="23"/>
    <x v="5"/>
    <n v="4"/>
  </r>
  <r>
    <n v="25"/>
    <n v="25"/>
    <n v="8"/>
    <x v="0"/>
    <x v="23"/>
    <x v="5"/>
    <n v="4"/>
  </r>
  <r>
    <n v="26"/>
    <n v="1"/>
    <n v="9"/>
    <x v="0"/>
    <x v="27"/>
    <x v="5"/>
    <n v="2"/>
  </r>
  <r>
    <n v="27"/>
    <n v="8"/>
    <n v="9"/>
    <x v="0"/>
    <x v="10"/>
    <x v="5"/>
    <n v="1"/>
  </r>
  <r>
    <n v="28"/>
    <n v="15"/>
    <n v="9"/>
    <x v="0"/>
    <x v="48"/>
    <x v="5"/>
    <n v="5"/>
  </r>
  <r>
    <n v="29"/>
    <n v="22"/>
    <n v="9"/>
    <x v="0"/>
    <x v="28"/>
    <x v="5"/>
    <n v="0"/>
  </r>
  <r>
    <n v="30"/>
    <n v="29"/>
    <n v="9"/>
    <x v="0"/>
    <x v="21"/>
    <x v="5"/>
    <n v="1"/>
  </r>
  <r>
    <n v="31"/>
    <n v="6"/>
    <n v="10"/>
    <x v="0"/>
    <x v="49"/>
    <x v="5"/>
    <n v="4"/>
  </r>
  <r>
    <n v="32"/>
    <n v="13"/>
    <n v="10"/>
    <x v="0"/>
    <x v="20"/>
    <x v="5"/>
    <n v="4"/>
  </r>
  <r>
    <n v="33"/>
    <n v="20"/>
    <n v="10"/>
    <x v="0"/>
    <x v="52"/>
    <x v="5"/>
    <n v="3"/>
  </r>
  <r>
    <n v="34"/>
    <n v="27"/>
    <n v="10"/>
    <x v="0"/>
    <x v="18"/>
    <x v="5"/>
    <n v="1"/>
  </r>
  <r>
    <n v="35"/>
    <n v="3"/>
    <n v="11"/>
    <x v="0"/>
    <x v="51"/>
    <x v="5"/>
    <n v="0"/>
  </r>
  <r>
    <n v="36"/>
    <n v="10"/>
    <n v="11"/>
    <x v="0"/>
    <x v="9"/>
    <x v="5"/>
    <n v="2"/>
  </r>
  <r>
    <n v="37"/>
    <n v="17"/>
    <n v="11"/>
    <x v="0"/>
    <x v="13"/>
    <x v="5"/>
    <n v="5"/>
  </r>
  <r>
    <n v="38"/>
    <n v="24"/>
    <n v="11"/>
    <x v="0"/>
    <x v="48"/>
    <x v="5"/>
    <n v="5"/>
  </r>
  <r>
    <n v="39"/>
    <n v="1"/>
    <n v="12"/>
    <x v="0"/>
    <x v="55"/>
    <x v="5"/>
    <n v="1"/>
  </r>
  <r>
    <n v="40"/>
    <n v="8"/>
    <n v="12"/>
    <x v="0"/>
    <x v="46"/>
    <x v="5"/>
    <n v="0"/>
  </r>
  <r>
    <n v="41"/>
    <n v="15"/>
    <n v="12"/>
    <x v="0"/>
    <x v="11"/>
    <x v="5"/>
    <n v="4"/>
  </r>
  <r>
    <n v="42"/>
    <n v="22"/>
    <n v="12"/>
    <x v="0"/>
    <x v="54"/>
    <x v="5"/>
    <n v="1"/>
  </r>
  <r>
    <n v="43"/>
    <n v="29"/>
    <n v="12"/>
    <x v="0"/>
    <x v="18"/>
    <x v="5"/>
    <n v="1"/>
  </r>
  <r>
    <n v="44"/>
    <n v="5"/>
    <n v="1"/>
    <x v="1"/>
    <x v="20"/>
    <x v="5"/>
    <n v="4"/>
  </r>
  <r>
    <n v="45"/>
    <n v="12"/>
    <n v="1"/>
    <x v="1"/>
    <x v="7"/>
    <x v="5"/>
    <n v="5"/>
  </r>
  <r>
    <n v="46"/>
    <n v="19"/>
    <n v="1"/>
    <x v="1"/>
    <x v="36"/>
    <x v="5"/>
    <n v="2"/>
  </r>
  <r>
    <n v="47"/>
    <n v="26"/>
    <n v="1"/>
    <x v="1"/>
    <x v="6"/>
    <x v="5"/>
    <n v="5"/>
  </r>
  <r>
    <n v="48"/>
    <n v="2"/>
    <n v="2"/>
    <x v="1"/>
    <x v="19"/>
    <x v="5"/>
    <n v="4"/>
  </r>
  <r>
    <n v="49"/>
    <n v="9"/>
    <n v="2"/>
    <x v="1"/>
    <x v="8"/>
    <x v="5"/>
    <n v="5"/>
  </r>
  <r>
    <n v="50"/>
    <n v="16"/>
    <n v="2"/>
    <x v="1"/>
    <x v="3"/>
    <x v="5"/>
    <n v="0"/>
  </r>
  <r>
    <n v="51"/>
    <n v="23"/>
    <n v="2"/>
    <x v="1"/>
    <x v="11"/>
    <x v="5"/>
    <n v="4"/>
  </r>
  <r>
    <n v="52"/>
    <n v="2"/>
    <n v="3"/>
    <x v="1"/>
    <x v="50"/>
    <x v="5"/>
    <n v="4"/>
  </r>
  <r>
    <n v="53"/>
    <n v="9"/>
    <n v="3"/>
    <x v="1"/>
    <x v="12"/>
    <x v="5"/>
    <n v="1"/>
  </r>
  <r>
    <n v="54"/>
    <n v="16"/>
    <n v="3"/>
    <x v="1"/>
    <x v="2"/>
    <x v="5"/>
    <n v="3"/>
  </r>
  <r>
    <n v="55"/>
    <n v="23"/>
    <n v="3"/>
    <x v="1"/>
    <x v="44"/>
    <x v="5"/>
    <n v="5"/>
  </r>
  <r>
    <n v="56"/>
    <n v="30"/>
    <n v="3"/>
    <x v="1"/>
    <x v="30"/>
    <x v="5"/>
    <n v="0"/>
  </r>
  <r>
    <n v="57"/>
    <n v="6"/>
    <n v="4"/>
    <x v="1"/>
    <x v="43"/>
    <x v="5"/>
    <n v="5"/>
  </r>
  <r>
    <n v="58"/>
    <n v="13"/>
    <n v="4"/>
    <x v="1"/>
    <x v="20"/>
    <x v="5"/>
    <n v="4"/>
  </r>
  <r>
    <n v="59"/>
    <n v="20"/>
    <n v="4"/>
    <x v="1"/>
    <x v="48"/>
    <x v="5"/>
    <n v="5"/>
  </r>
  <r>
    <n v="60"/>
    <n v="27"/>
    <n v="4"/>
    <x v="1"/>
    <x v="10"/>
    <x v="5"/>
    <n v="1"/>
  </r>
  <r>
    <n v="61"/>
    <n v="4"/>
    <n v="5"/>
    <x v="1"/>
    <x v="20"/>
    <x v="5"/>
    <n v="4"/>
  </r>
  <r>
    <n v="62"/>
    <n v="11"/>
    <n v="5"/>
    <x v="1"/>
    <x v="57"/>
    <x v="5"/>
    <n v="3"/>
  </r>
  <r>
    <n v="63"/>
    <n v="18"/>
    <n v="5"/>
    <x v="1"/>
    <x v="47"/>
    <x v="5"/>
    <n v="3"/>
  </r>
  <r>
    <n v="64"/>
    <n v="25"/>
    <n v="5"/>
    <x v="1"/>
    <x v="55"/>
    <x v="5"/>
    <n v="1"/>
  </r>
  <r>
    <n v="65"/>
    <n v="1"/>
    <n v="6"/>
    <x v="1"/>
    <x v="53"/>
    <x v="5"/>
    <n v="3"/>
  </r>
  <r>
    <n v="66"/>
    <n v="8"/>
    <n v="6"/>
    <x v="1"/>
    <x v="26"/>
    <x v="5"/>
    <n v="1"/>
  </r>
  <r>
    <n v="67"/>
    <n v="15"/>
    <n v="6"/>
    <x v="1"/>
    <x v="55"/>
    <x v="5"/>
    <n v="1"/>
  </r>
  <r>
    <n v="68"/>
    <n v="22"/>
    <n v="6"/>
    <x v="1"/>
    <x v="43"/>
    <x v="5"/>
    <n v="5"/>
  </r>
  <r>
    <n v="69"/>
    <n v="29"/>
    <n v="6"/>
    <x v="1"/>
    <x v="49"/>
    <x v="5"/>
    <n v="4"/>
  </r>
  <r>
    <n v="70"/>
    <n v="6"/>
    <n v="7"/>
    <x v="1"/>
    <x v="37"/>
    <x v="5"/>
    <n v="5"/>
  </r>
  <r>
    <n v="71"/>
    <n v="13"/>
    <n v="7"/>
    <x v="1"/>
    <x v="41"/>
    <x v="5"/>
    <n v="2"/>
  </r>
  <r>
    <n v="72"/>
    <n v="20"/>
    <n v="7"/>
    <x v="1"/>
    <x v="20"/>
    <x v="5"/>
    <n v="4"/>
  </r>
  <r>
    <n v="73"/>
    <n v="27"/>
    <n v="7"/>
    <x v="1"/>
    <x v="45"/>
    <x v="5"/>
    <n v="2"/>
  </r>
  <r>
    <n v="74"/>
    <n v="3"/>
    <n v="8"/>
    <x v="1"/>
    <x v="15"/>
    <x v="5"/>
    <n v="3"/>
  </r>
  <r>
    <n v="75"/>
    <n v="10"/>
    <n v="8"/>
    <x v="1"/>
    <x v="25"/>
    <x v="5"/>
    <n v="2"/>
  </r>
  <r>
    <n v="76"/>
    <n v="17"/>
    <n v="8"/>
    <x v="1"/>
    <x v="7"/>
    <x v="5"/>
    <n v="5"/>
  </r>
  <r>
    <n v="77"/>
    <n v="24"/>
    <n v="8"/>
    <x v="1"/>
    <x v="25"/>
    <x v="5"/>
    <n v="2"/>
  </r>
  <r>
    <n v="78"/>
    <n v="31"/>
    <n v="8"/>
    <x v="1"/>
    <x v="57"/>
    <x v="5"/>
    <n v="3"/>
  </r>
  <r>
    <n v="79"/>
    <n v="7"/>
    <n v="9"/>
    <x v="1"/>
    <x v="18"/>
    <x v="5"/>
    <n v="1"/>
  </r>
  <r>
    <n v="80"/>
    <n v="14"/>
    <n v="9"/>
    <x v="1"/>
    <x v="42"/>
    <x v="5"/>
    <n v="2"/>
  </r>
  <r>
    <n v="81"/>
    <n v="21"/>
    <n v="9"/>
    <x v="1"/>
    <x v="36"/>
    <x v="5"/>
    <n v="2"/>
  </r>
  <r>
    <n v="82"/>
    <n v="28"/>
    <n v="9"/>
    <x v="1"/>
    <x v="24"/>
    <x v="5"/>
    <n v="1"/>
  </r>
  <r>
    <n v="83"/>
    <n v="5"/>
    <n v="10"/>
    <x v="1"/>
    <x v="24"/>
    <x v="5"/>
    <n v="1"/>
  </r>
  <r>
    <n v="84"/>
    <n v="12"/>
    <n v="10"/>
    <x v="1"/>
    <x v="47"/>
    <x v="5"/>
    <n v="3"/>
  </r>
  <r>
    <n v="85"/>
    <n v="19"/>
    <n v="10"/>
    <x v="1"/>
    <x v="3"/>
    <x v="5"/>
    <n v="0"/>
  </r>
  <r>
    <n v="86"/>
    <n v="26"/>
    <n v="10"/>
    <x v="1"/>
    <x v="27"/>
    <x v="5"/>
    <n v="2"/>
  </r>
  <r>
    <n v="87"/>
    <n v="2"/>
    <n v="11"/>
    <x v="1"/>
    <x v="16"/>
    <x v="5"/>
    <n v="0"/>
  </r>
  <r>
    <n v="88"/>
    <n v="9"/>
    <n v="11"/>
    <x v="1"/>
    <x v="59"/>
    <x v="5"/>
    <n v="1"/>
  </r>
  <r>
    <n v="89"/>
    <n v="16"/>
    <n v="11"/>
    <x v="1"/>
    <x v="8"/>
    <x v="5"/>
    <n v="5"/>
  </r>
  <r>
    <n v="90"/>
    <n v="23"/>
    <n v="11"/>
    <x v="1"/>
    <x v="44"/>
    <x v="5"/>
    <n v="5"/>
  </r>
  <r>
    <n v="91"/>
    <n v="30"/>
    <n v="11"/>
    <x v="1"/>
    <x v="30"/>
    <x v="5"/>
    <n v="0"/>
  </r>
  <r>
    <n v="92"/>
    <n v="7"/>
    <n v="12"/>
    <x v="1"/>
    <x v="29"/>
    <x v="5"/>
    <n v="2"/>
  </r>
  <r>
    <n v="93"/>
    <n v="14"/>
    <n v="12"/>
    <x v="1"/>
    <x v="2"/>
    <x v="5"/>
    <n v="3"/>
  </r>
  <r>
    <n v="94"/>
    <n v="21"/>
    <n v="12"/>
    <x v="1"/>
    <x v="46"/>
    <x v="5"/>
    <n v="0"/>
  </r>
  <r>
    <n v="95"/>
    <n v="28"/>
    <n v="12"/>
    <x v="1"/>
    <x v="49"/>
    <x v="5"/>
    <n v="4"/>
  </r>
  <r>
    <n v="96"/>
    <n v="4"/>
    <n v="1"/>
    <x v="2"/>
    <x v="47"/>
    <x v="5"/>
    <n v="3"/>
  </r>
  <r>
    <n v="97"/>
    <n v="11"/>
    <n v="1"/>
    <x v="2"/>
    <x v="33"/>
    <x v="5"/>
    <n v="3"/>
  </r>
  <r>
    <n v="98"/>
    <n v="18"/>
    <n v="1"/>
    <x v="2"/>
    <x v="26"/>
    <x v="5"/>
    <n v="1"/>
  </r>
  <r>
    <n v="99"/>
    <n v="25"/>
    <n v="1"/>
    <x v="2"/>
    <x v="13"/>
    <x v="5"/>
    <n v="5"/>
  </r>
  <r>
    <n v="100"/>
    <n v="1"/>
    <n v="2"/>
    <x v="2"/>
    <x v="40"/>
    <x v="5"/>
    <n v="5"/>
  </r>
  <r>
    <n v="101"/>
    <n v="8"/>
    <n v="2"/>
    <x v="2"/>
    <x v="59"/>
    <x v="5"/>
    <n v="1"/>
  </r>
  <r>
    <n v="102"/>
    <n v="15"/>
    <n v="2"/>
    <x v="2"/>
    <x v="10"/>
    <x v="5"/>
    <n v="1"/>
  </r>
  <r>
    <n v="103"/>
    <n v="22"/>
    <n v="2"/>
    <x v="2"/>
    <x v="17"/>
    <x v="5"/>
    <n v="4"/>
  </r>
  <r>
    <n v="104"/>
    <n v="1"/>
    <n v="3"/>
    <x v="2"/>
    <x v="51"/>
    <x v="5"/>
    <n v="0"/>
  </r>
  <r>
    <n v="105"/>
    <n v="8"/>
    <n v="3"/>
    <x v="2"/>
    <x v="17"/>
    <x v="5"/>
    <n v="4"/>
  </r>
  <r>
    <n v="106"/>
    <n v="15"/>
    <n v="3"/>
    <x v="2"/>
    <x v="33"/>
    <x v="5"/>
    <n v="3"/>
  </r>
  <r>
    <n v="107"/>
    <n v="22"/>
    <n v="3"/>
    <x v="2"/>
    <x v="40"/>
    <x v="5"/>
    <n v="5"/>
  </r>
  <r>
    <n v="108"/>
    <n v="29"/>
    <n v="3"/>
    <x v="2"/>
    <x v="43"/>
    <x v="5"/>
    <n v="5"/>
  </r>
  <r>
    <n v="109"/>
    <n v="4"/>
    <n v="4"/>
    <x v="2"/>
    <x v="4"/>
    <x v="5"/>
    <n v="0"/>
  </r>
  <r>
    <n v="110"/>
    <n v="11"/>
    <n v="4"/>
    <x v="2"/>
    <x v="44"/>
    <x v="5"/>
    <n v="5"/>
  </r>
  <r>
    <n v="111"/>
    <n v="18"/>
    <n v="4"/>
    <x v="2"/>
    <x v="27"/>
    <x v="5"/>
    <n v="2"/>
  </r>
  <r>
    <n v="112"/>
    <n v="25"/>
    <n v="4"/>
    <x v="2"/>
    <x v="38"/>
    <x v="5"/>
    <n v="4"/>
  </r>
  <r>
    <n v="113"/>
    <n v="2"/>
    <n v="5"/>
    <x v="2"/>
    <x v="56"/>
    <x v="5"/>
    <n v="0"/>
  </r>
  <r>
    <n v="114"/>
    <n v="9"/>
    <n v="5"/>
    <x v="2"/>
    <x v="15"/>
    <x v="5"/>
    <n v="3"/>
  </r>
  <r>
    <n v="115"/>
    <n v="16"/>
    <n v="5"/>
    <x v="2"/>
    <x v="22"/>
    <x v="5"/>
    <n v="3"/>
  </r>
  <r>
    <n v="116"/>
    <n v="23"/>
    <n v="5"/>
    <x v="2"/>
    <x v="40"/>
    <x v="5"/>
    <n v="5"/>
  </r>
  <r>
    <n v="117"/>
    <n v="30"/>
    <n v="5"/>
    <x v="2"/>
    <x v="9"/>
    <x v="5"/>
    <n v="2"/>
  </r>
  <r>
    <n v="118"/>
    <n v="6"/>
    <n v="6"/>
    <x v="2"/>
    <x v="6"/>
    <x v="5"/>
    <n v="5"/>
  </r>
  <r>
    <n v="119"/>
    <n v="13"/>
    <n v="6"/>
    <x v="2"/>
    <x v="22"/>
    <x v="5"/>
    <n v="3"/>
  </r>
  <r>
    <n v="120"/>
    <n v="20"/>
    <n v="6"/>
    <x v="2"/>
    <x v="28"/>
    <x v="5"/>
    <n v="0"/>
  </r>
  <r>
    <n v="121"/>
    <n v="27"/>
    <n v="6"/>
    <x v="2"/>
    <x v="8"/>
    <x v="5"/>
    <n v="5"/>
  </r>
  <r>
    <n v="122"/>
    <n v="4"/>
    <n v="7"/>
    <x v="2"/>
    <x v="18"/>
    <x v="5"/>
    <n v="1"/>
  </r>
  <r>
    <n v="123"/>
    <n v="11"/>
    <n v="7"/>
    <x v="2"/>
    <x v="45"/>
    <x v="5"/>
    <n v="2"/>
  </r>
  <r>
    <n v="124"/>
    <n v="18"/>
    <n v="7"/>
    <x v="2"/>
    <x v="0"/>
    <x v="5"/>
    <n v="4"/>
  </r>
  <r>
    <n v="125"/>
    <n v="25"/>
    <n v="7"/>
    <x v="2"/>
    <x v="0"/>
    <x v="5"/>
    <n v="4"/>
  </r>
  <r>
    <n v="126"/>
    <n v="1"/>
    <n v="8"/>
    <x v="2"/>
    <x v="47"/>
    <x v="5"/>
    <n v="3"/>
  </r>
  <r>
    <n v="127"/>
    <n v="8"/>
    <n v="8"/>
    <x v="2"/>
    <x v="19"/>
    <x v="5"/>
    <n v="4"/>
  </r>
  <r>
    <n v="128"/>
    <n v="15"/>
    <n v="8"/>
    <x v="2"/>
    <x v="59"/>
    <x v="5"/>
    <n v="1"/>
  </r>
  <r>
    <n v="129"/>
    <n v="22"/>
    <n v="8"/>
    <x v="2"/>
    <x v="32"/>
    <x v="5"/>
    <n v="3"/>
  </r>
  <r>
    <n v="130"/>
    <n v="29"/>
    <n v="8"/>
    <x v="2"/>
    <x v="39"/>
    <x v="5"/>
    <n v="2"/>
  </r>
  <r>
    <n v="131"/>
    <n v="5"/>
    <n v="9"/>
    <x v="2"/>
    <x v="20"/>
    <x v="5"/>
    <n v="4"/>
  </r>
  <r>
    <n v="132"/>
    <n v="12"/>
    <n v="9"/>
    <x v="2"/>
    <x v="56"/>
    <x v="5"/>
    <n v="0"/>
  </r>
  <r>
    <n v="133"/>
    <n v="19"/>
    <n v="9"/>
    <x v="2"/>
    <x v="16"/>
    <x v="5"/>
    <n v="0"/>
  </r>
  <r>
    <n v="134"/>
    <n v="26"/>
    <n v="9"/>
    <x v="2"/>
    <x v="51"/>
    <x v="5"/>
    <n v="0"/>
  </r>
  <r>
    <n v="135"/>
    <n v="3"/>
    <n v="10"/>
    <x v="2"/>
    <x v="27"/>
    <x v="5"/>
    <n v="2"/>
  </r>
  <r>
    <n v="136"/>
    <n v="10"/>
    <n v="10"/>
    <x v="2"/>
    <x v="43"/>
    <x v="5"/>
    <n v="5"/>
  </r>
  <r>
    <n v="137"/>
    <n v="17"/>
    <n v="10"/>
    <x v="2"/>
    <x v="17"/>
    <x v="5"/>
    <n v="4"/>
  </r>
  <r>
    <n v="138"/>
    <n v="24"/>
    <n v="10"/>
    <x v="2"/>
    <x v="41"/>
    <x v="5"/>
    <n v="2"/>
  </r>
  <r>
    <n v="139"/>
    <n v="31"/>
    <n v="10"/>
    <x v="2"/>
    <x v="28"/>
    <x v="5"/>
    <n v="0"/>
  </r>
  <r>
    <n v="140"/>
    <n v="7"/>
    <n v="11"/>
    <x v="2"/>
    <x v="56"/>
    <x v="5"/>
    <n v="0"/>
  </r>
  <r>
    <n v="141"/>
    <n v="14"/>
    <n v="11"/>
    <x v="2"/>
    <x v="37"/>
    <x v="5"/>
    <n v="5"/>
  </r>
  <r>
    <n v="142"/>
    <n v="21"/>
    <n v="11"/>
    <x v="2"/>
    <x v="46"/>
    <x v="5"/>
    <n v="0"/>
  </r>
  <r>
    <n v="143"/>
    <n v="28"/>
    <n v="11"/>
    <x v="2"/>
    <x v="7"/>
    <x v="5"/>
    <n v="5"/>
  </r>
  <r>
    <n v="144"/>
    <n v="5"/>
    <n v="12"/>
    <x v="2"/>
    <x v="8"/>
    <x v="5"/>
    <n v="5"/>
  </r>
  <r>
    <n v="145"/>
    <n v="12"/>
    <n v="12"/>
    <x v="2"/>
    <x v="57"/>
    <x v="5"/>
    <n v="3"/>
  </r>
  <r>
    <n v="146"/>
    <n v="19"/>
    <n v="12"/>
    <x v="2"/>
    <x v="32"/>
    <x v="5"/>
    <n v="3"/>
  </r>
  <r>
    <n v="147"/>
    <n v="24"/>
    <n v="12"/>
    <x v="2"/>
    <x v="12"/>
    <x v="5"/>
    <n v="1"/>
  </r>
  <r>
    <n v="148"/>
    <n v="31"/>
    <n v="12"/>
    <x v="2"/>
    <x v="33"/>
    <x v="5"/>
    <n v="3"/>
  </r>
  <r>
    <n v="149"/>
    <n v="9"/>
    <n v="1"/>
    <x v="3"/>
    <x v="10"/>
    <x v="5"/>
    <n v="1"/>
  </r>
  <r>
    <n v="150"/>
    <n v="16"/>
    <n v="1"/>
    <x v="3"/>
    <x v="48"/>
    <x v="5"/>
    <n v="5"/>
  </r>
  <r>
    <n v="151"/>
    <n v="23"/>
    <n v="1"/>
    <x v="3"/>
    <x v="10"/>
    <x v="5"/>
    <n v="1"/>
  </r>
  <r>
    <n v="152"/>
    <n v="30"/>
    <n v="1"/>
    <x v="3"/>
    <x v="39"/>
    <x v="5"/>
    <n v="2"/>
  </r>
  <r>
    <n v="153"/>
    <n v="6"/>
    <n v="2"/>
    <x v="3"/>
    <x v="31"/>
    <x v="5"/>
    <n v="2"/>
  </r>
  <r>
    <n v="154"/>
    <n v="13"/>
    <n v="2"/>
    <x v="3"/>
    <x v="58"/>
    <x v="5"/>
    <n v="4"/>
  </r>
  <r>
    <n v="155"/>
    <n v="20"/>
    <n v="2"/>
    <x v="3"/>
    <x v="31"/>
    <x v="5"/>
    <n v="2"/>
  </r>
  <r>
    <n v="156"/>
    <n v="27"/>
    <n v="2"/>
    <x v="3"/>
    <x v="17"/>
    <x v="5"/>
    <n v="4"/>
  </r>
  <r>
    <n v="157"/>
    <n v="6"/>
    <n v="3"/>
    <x v="3"/>
    <x v="25"/>
    <x v="5"/>
    <n v="2"/>
  </r>
  <r>
    <n v="158"/>
    <n v="13"/>
    <n v="3"/>
    <x v="3"/>
    <x v="51"/>
    <x v="5"/>
    <n v="0"/>
  </r>
  <r>
    <n v="159"/>
    <n v="20"/>
    <n v="3"/>
    <x v="3"/>
    <x v="33"/>
    <x v="5"/>
    <n v="3"/>
  </r>
  <r>
    <n v="160"/>
    <n v="27"/>
    <n v="3"/>
    <x v="3"/>
    <x v="48"/>
    <x v="5"/>
    <n v="5"/>
  </r>
  <r>
    <n v="161"/>
    <n v="3"/>
    <n v="4"/>
    <x v="3"/>
    <x v="0"/>
    <x v="5"/>
    <n v="4"/>
  </r>
  <r>
    <n v="162"/>
    <n v="10"/>
    <n v="4"/>
    <x v="3"/>
    <x v="25"/>
    <x v="5"/>
    <n v="2"/>
  </r>
  <r>
    <n v="163"/>
    <n v="17"/>
    <n v="4"/>
    <x v="3"/>
    <x v="46"/>
    <x v="5"/>
    <n v="0"/>
  </r>
  <r>
    <n v="164"/>
    <n v="24"/>
    <n v="4"/>
    <x v="3"/>
    <x v="42"/>
    <x v="5"/>
    <n v="2"/>
  </r>
  <r>
    <n v="165"/>
    <n v="1"/>
    <n v="5"/>
    <x v="3"/>
    <x v="33"/>
    <x v="5"/>
    <n v="3"/>
  </r>
  <r>
    <n v="166"/>
    <n v="8"/>
    <n v="5"/>
    <x v="3"/>
    <x v="27"/>
    <x v="5"/>
    <n v="2"/>
  </r>
  <r>
    <n v="167"/>
    <n v="15"/>
    <n v="5"/>
    <x v="3"/>
    <x v="34"/>
    <x v="5"/>
    <n v="3"/>
  </r>
  <r>
    <n v="168"/>
    <n v="22"/>
    <n v="5"/>
    <x v="3"/>
    <x v="57"/>
    <x v="5"/>
    <n v="3"/>
  </r>
  <r>
    <n v="169"/>
    <n v="29"/>
    <n v="5"/>
    <x v="3"/>
    <x v="4"/>
    <x v="5"/>
    <n v="0"/>
  </r>
  <r>
    <n v="170"/>
    <n v="5"/>
    <n v="6"/>
    <x v="3"/>
    <x v="50"/>
    <x v="5"/>
    <n v="4"/>
  </r>
  <r>
    <n v="171"/>
    <n v="12"/>
    <n v="6"/>
    <x v="3"/>
    <x v="50"/>
    <x v="5"/>
    <n v="4"/>
  </r>
  <r>
    <n v="172"/>
    <n v="19"/>
    <n v="6"/>
    <x v="3"/>
    <x v="14"/>
    <x v="5"/>
    <n v="0"/>
  </r>
  <r>
    <n v="173"/>
    <n v="26"/>
    <n v="6"/>
    <x v="3"/>
    <x v="19"/>
    <x v="5"/>
    <n v="4"/>
  </r>
  <r>
    <n v="174"/>
    <n v="3"/>
    <n v="7"/>
    <x v="3"/>
    <x v="43"/>
    <x v="5"/>
    <n v="5"/>
  </r>
  <r>
    <n v="175"/>
    <n v="10"/>
    <n v="7"/>
    <x v="3"/>
    <x v="19"/>
    <x v="5"/>
    <n v="4"/>
  </r>
  <r>
    <n v="176"/>
    <n v="17"/>
    <n v="7"/>
    <x v="3"/>
    <x v="28"/>
    <x v="5"/>
    <n v="0"/>
  </r>
  <r>
    <n v="177"/>
    <n v="24"/>
    <n v="7"/>
    <x v="3"/>
    <x v="22"/>
    <x v="5"/>
    <n v="3"/>
  </r>
  <r>
    <n v="178"/>
    <n v="31"/>
    <n v="7"/>
    <x v="3"/>
    <x v="34"/>
    <x v="5"/>
    <n v="3"/>
  </r>
  <r>
    <n v="179"/>
    <n v="7"/>
    <n v="8"/>
    <x v="3"/>
    <x v="36"/>
    <x v="5"/>
    <n v="2"/>
  </r>
  <r>
    <n v="180"/>
    <n v="14"/>
    <n v="8"/>
    <x v="3"/>
    <x v="36"/>
    <x v="5"/>
    <n v="2"/>
  </r>
  <r>
    <n v="181"/>
    <n v="21"/>
    <n v="8"/>
    <x v="3"/>
    <x v="41"/>
    <x v="5"/>
    <n v="2"/>
  </r>
  <r>
    <n v="182"/>
    <n v="28"/>
    <n v="8"/>
    <x v="3"/>
    <x v="28"/>
    <x v="5"/>
    <n v="0"/>
  </r>
  <r>
    <n v="183"/>
    <n v="4"/>
    <n v="9"/>
    <x v="3"/>
    <x v="30"/>
    <x v="5"/>
    <n v="0"/>
  </r>
  <r>
    <n v="184"/>
    <n v="11"/>
    <n v="9"/>
    <x v="3"/>
    <x v="53"/>
    <x v="5"/>
    <n v="3"/>
  </r>
  <r>
    <n v="185"/>
    <n v="18"/>
    <n v="9"/>
    <x v="3"/>
    <x v="8"/>
    <x v="5"/>
    <n v="5"/>
  </r>
  <r>
    <n v="186"/>
    <n v="25"/>
    <n v="9"/>
    <x v="3"/>
    <x v="36"/>
    <x v="5"/>
    <n v="2"/>
  </r>
  <r>
    <n v="187"/>
    <n v="2"/>
    <n v="10"/>
    <x v="3"/>
    <x v="58"/>
    <x v="5"/>
    <n v="4"/>
  </r>
  <r>
    <n v="188"/>
    <n v="10"/>
    <n v="10"/>
    <x v="3"/>
    <x v="18"/>
    <x v="5"/>
    <n v="1"/>
  </r>
  <r>
    <n v="189"/>
    <n v="16"/>
    <n v="10"/>
    <x v="3"/>
    <x v="24"/>
    <x v="5"/>
    <n v="1"/>
  </r>
  <r>
    <n v="190"/>
    <n v="24"/>
    <n v="10"/>
    <x v="3"/>
    <x v="16"/>
    <x v="5"/>
    <n v="0"/>
  </r>
  <r>
    <n v="191"/>
    <n v="31"/>
    <n v="10"/>
    <x v="3"/>
    <x v="36"/>
    <x v="5"/>
    <n v="2"/>
  </r>
  <r>
    <n v="192"/>
    <n v="6"/>
    <n v="11"/>
    <x v="3"/>
    <x v="48"/>
    <x v="5"/>
    <n v="5"/>
  </r>
  <r>
    <n v="193"/>
    <n v="13"/>
    <n v="11"/>
    <x v="3"/>
    <x v="5"/>
    <x v="5"/>
    <n v="1"/>
  </r>
  <r>
    <n v="194"/>
    <n v="20"/>
    <n v="11"/>
    <x v="3"/>
    <x v="34"/>
    <x v="5"/>
    <n v="3"/>
  </r>
  <r>
    <n v="195"/>
    <n v="27"/>
    <n v="11"/>
    <x v="3"/>
    <x v="32"/>
    <x v="5"/>
    <n v="3"/>
  </r>
  <r>
    <n v="196"/>
    <n v="4"/>
    <n v="12"/>
    <x v="3"/>
    <x v="56"/>
    <x v="5"/>
    <n v="0"/>
  </r>
  <r>
    <n v="197"/>
    <n v="11"/>
    <n v="12"/>
    <x v="3"/>
    <x v="16"/>
    <x v="5"/>
    <n v="0"/>
  </r>
  <r>
    <n v="198"/>
    <n v="18"/>
    <n v="12"/>
    <x v="3"/>
    <x v="46"/>
    <x v="5"/>
    <n v="0"/>
  </r>
  <r>
    <n v="199"/>
    <n v="24"/>
    <n v="12"/>
    <x v="3"/>
    <x v="19"/>
    <x v="5"/>
    <n v="4"/>
  </r>
  <r>
    <n v="200"/>
    <n v="31"/>
    <n v="12"/>
    <x v="3"/>
    <x v="5"/>
    <x v="5"/>
    <n v="1"/>
  </r>
  <r>
    <n v="201"/>
    <n v="8"/>
    <n v="1"/>
    <x v="4"/>
    <x v="10"/>
    <x v="5"/>
    <n v="1"/>
  </r>
  <r>
    <n v="202"/>
    <n v="15"/>
    <n v="1"/>
    <x v="4"/>
    <x v="49"/>
    <x v="5"/>
    <n v="4"/>
  </r>
  <r>
    <n v="203"/>
    <n v="22"/>
    <n v="1"/>
    <x v="4"/>
    <x v="11"/>
    <x v="5"/>
    <n v="4"/>
  </r>
  <r>
    <n v="204"/>
    <n v="29"/>
    <n v="1"/>
    <x v="4"/>
    <x v="39"/>
    <x v="5"/>
    <n v="2"/>
  </r>
  <r>
    <n v="205"/>
    <n v="5"/>
    <n v="2"/>
    <x v="4"/>
    <x v="47"/>
    <x v="5"/>
    <n v="3"/>
  </r>
  <r>
    <n v="206"/>
    <n v="12"/>
    <n v="2"/>
    <x v="4"/>
    <x v="40"/>
    <x v="5"/>
    <n v="5"/>
  </r>
  <r>
    <n v="207"/>
    <n v="19"/>
    <n v="2"/>
    <x v="4"/>
    <x v="7"/>
    <x v="5"/>
    <n v="5"/>
  </r>
  <r>
    <n v="208"/>
    <n v="26"/>
    <n v="2"/>
    <x v="4"/>
    <x v="9"/>
    <x v="5"/>
    <n v="2"/>
  </r>
  <r>
    <n v="209"/>
    <n v="4"/>
    <n v="3"/>
    <x v="4"/>
    <x v="45"/>
    <x v="5"/>
    <n v="2"/>
  </r>
  <r>
    <n v="210"/>
    <n v="11"/>
    <n v="3"/>
    <x v="4"/>
    <x v="32"/>
    <x v="5"/>
    <n v="3"/>
  </r>
  <r>
    <n v="211"/>
    <n v="18"/>
    <n v="3"/>
    <x v="4"/>
    <x v="34"/>
    <x v="5"/>
    <n v="3"/>
  </r>
  <r>
    <n v="212"/>
    <n v="25"/>
    <n v="3"/>
    <x v="4"/>
    <x v="3"/>
    <x v="5"/>
    <n v="0"/>
  </r>
  <r>
    <n v="213"/>
    <n v="1"/>
    <n v="4"/>
    <x v="4"/>
    <x v="32"/>
    <x v="5"/>
    <n v="3"/>
  </r>
  <r>
    <n v="214"/>
    <n v="8"/>
    <n v="4"/>
    <x v="4"/>
    <x v="57"/>
    <x v="5"/>
    <n v="3"/>
  </r>
  <r>
    <n v="215"/>
    <n v="15"/>
    <n v="4"/>
    <x v="4"/>
    <x v="50"/>
    <x v="5"/>
    <n v="4"/>
  </r>
  <r>
    <n v="216"/>
    <n v="22"/>
    <n v="4"/>
    <x v="4"/>
    <x v="21"/>
    <x v="5"/>
    <n v="1"/>
  </r>
  <r>
    <n v="217"/>
    <n v="29"/>
    <n v="4"/>
    <x v="4"/>
    <x v="49"/>
    <x v="5"/>
    <n v="4"/>
  </r>
  <r>
    <n v="218"/>
    <n v="6"/>
    <n v="5"/>
    <x v="4"/>
    <x v="55"/>
    <x v="5"/>
    <n v="1"/>
  </r>
  <r>
    <n v="219"/>
    <n v="13"/>
    <n v="5"/>
    <x v="4"/>
    <x v="2"/>
    <x v="5"/>
    <n v="3"/>
  </r>
  <r>
    <n v="220"/>
    <n v="20"/>
    <n v="5"/>
    <x v="4"/>
    <x v="21"/>
    <x v="5"/>
    <n v="1"/>
  </r>
  <r>
    <n v="221"/>
    <n v="27"/>
    <n v="5"/>
    <x v="4"/>
    <x v="41"/>
    <x v="5"/>
    <n v="2"/>
  </r>
  <r>
    <n v="222"/>
    <n v="3"/>
    <n v="6"/>
    <x v="4"/>
    <x v="5"/>
    <x v="5"/>
    <n v="1"/>
  </r>
  <r>
    <n v="223"/>
    <n v="10"/>
    <n v="6"/>
    <x v="4"/>
    <x v="3"/>
    <x v="5"/>
    <n v="0"/>
  </r>
  <r>
    <n v="224"/>
    <n v="17"/>
    <n v="6"/>
    <x v="4"/>
    <x v="25"/>
    <x v="5"/>
    <n v="2"/>
  </r>
  <r>
    <n v="225"/>
    <n v="24"/>
    <n v="6"/>
    <x v="4"/>
    <x v="37"/>
    <x v="5"/>
    <n v="5"/>
  </r>
  <r>
    <n v="226"/>
    <n v="1"/>
    <n v="7"/>
    <x v="4"/>
    <x v="4"/>
    <x v="5"/>
    <n v="0"/>
  </r>
  <r>
    <n v="227"/>
    <n v="8"/>
    <n v="7"/>
    <x v="4"/>
    <x v="58"/>
    <x v="5"/>
    <n v="4"/>
  </r>
  <r>
    <n v="228"/>
    <n v="15"/>
    <n v="7"/>
    <x v="4"/>
    <x v="26"/>
    <x v="5"/>
    <n v="1"/>
  </r>
  <r>
    <n v="229"/>
    <n v="22"/>
    <n v="7"/>
    <x v="4"/>
    <x v="26"/>
    <x v="5"/>
    <n v="1"/>
  </r>
  <r>
    <n v="230"/>
    <n v="29"/>
    <n v="7"/>
    <x v="4"/>
    <x v="7"/>
    <x v="5"/>
    <n v="5"/>
  </r>
  <r>
    <n v="231"/>
    <n v="5"/>
    <n v="8"/>
    <x v="4"/>
    <x v="2"/>
    <x v="5"/>
    <n v="3"/>
  </r>
  <r>
    <n v="232"/>
    <n v="12"/>
    <n v="8"/>
    <x v="4"/>
    <x v="43"/>
    <x v="5"/>
    <n v="5"/>
  </r>
  <r>
    <n v="233"/>
    <n v="19"/>
    <n v="8"/>
    <x v="4"/>
    <x v="32"/>
    <x v="5"/>
    <n v="3"/>
  </r>
  <r>
    <n v="234"/>
    <n v="26"/>
    <n v="8"/>
    <x v="4"/>
    <x v="0"/>
    <x v="5"/>
    <n v="4"/>
  </r>
  <r>
    <n v="235"/>
    <n v="2"/>
    <n v="9"/>
    <x v="4"/>
    <x v="27"/>
    <x v="5"/>
    <n v="2"/>
  </r>
  <r>
    <n v="236"/>
    <n v="9"/>
    <n v="9"/>
    <x v="4"/>
    <x v="13"/>
    <x v="5"/>
    <n v="5"/>
  </r>
  <r>
    <n v="237"/>
    <n v="16"/>
    <n v="9"/>
    <x v="4"/>
    <x v="35"/>
    <x v="5"/>
    <n v="5"/>
  </r>
  <r>
    <n v="238"/>
    <n v="23"/>
    <n v="9"/>
    <x v="4"/>
    <x v="38"/>
    <x v="5"/>
    <n v="4"/>
  </r>
  <r>
    <n v="239"/>
    <n v="30"/>
    <n v="9"/>
    <x v="4"/>
    <x v="3"/>
    <x v="5"/>
    <n v="0"/>
  </r>
  <r>
    <n v="240"/>
    <n v="7"/>
    <n v="10"/>
    <x v="4"/>
    <x v="22"/>
    <x v="5"/>
    <n v="3"/>
  </r>
  <r>
    <n v="241"/>
    <n v="14"/>
    <n v="10"/>
    <x v="4"/>
    <x v="57"/>
    <x v="5"/>
    <n v="3"/>
  </r>
  <r>
    <n v="242"/>
    <n v="21"/>
    <n v="10"/>
    <x v="4"/>
    <x v="6"/>
    <x v="5"/>
    <n v="5"/>
  </r>
  <r>
    <n v="243"/>
    <n v="28"/>
    <n v="10"/>
    <x v="4"/>
    <x v="54"/>
    <x v="5"/>
    <n v="1"/>
  </r>
  <r>
    <n v="244"/>
    <n v="4"/>
    <n v="11"/>
    <x v="4"/>
    <x v="34"/>
    <x v="5"/>
    <n v="3"/>
  </r>
  <r>
    <n v="245"/>
    <n v="11"/>
    <n v="11"/>
    <x v="4"/>
    <x v="13"/>
    <x v="5"/>
    <n v="5"/>
  </r>
  <r>
    <n v="246"/>
    <n v="18"/>
    <n v="11"/>
    <x v="4"/>
    <x v="15"/>
    <x v="5"/>
    <n v="3"/>
  </r>
  <r>
    <n v="247"/>
    <n v="25"/>
    <n v="11"/>
    <x v="4"/>
    <x v="50"/>
    <x v="5"/>
    <n v="4"/>
  </r>
  <r>
    <n v="248"/>
    <n v="2"/>
    <n v="12"/>
    <x v="4"/>
    <x v="32"/>
    <x v="5"/>
    <n v="3"/>
  </r>
  <r>
    <n v="249"/>
    <n v="9"/>
    <n v="12"/>
    <x v="4"/>
    <x v="17"/>
    <x v="5"/>
    <n v="4"/>
  </r>
  <r>
    <n v="250"/>
    <n v="16"/>
    <n v="12"/>
    <x v="4"/>
    <x v="56"/>
    <x v="5"/>
    <n v="0"/>
  </r>
  <r>
    <n v="251"/>
    <n v="23"/>
    <n v="12"/>
    <x v="4"/>
    <x v="31"/>
    <x v="5"/>
    <n v="2"/>
  </r>
  <r>
    <n v="252"/>
    <n v="30"/>
    <n v="12"/>
    <x v="4"/>
    <x v="45"/>
    <x v="5"/>
    <n v="2"/>
  </r>
  <r>
    <n v="253"/>
    <n v="6"/>
    <n v="1"/>
    <x v="5"/>
    <x v="15"/>
    <x v="5"/>
    <n v="3"/>
  </r>
  <r>
    <n v="254"/>
    <n v="13"/>
    <n v="1"/>
    <x v="5"/>
    <x v="4"/>
    <x v="5"/>
    <n v="0"/>
  </r>
  <r>
    <n v="255"/>
    <n v="20"/>
    <n v="1"/>
    <x v="5"/>
    <x v="12"/>
    <x v="5"/>
    <n v="1"/>
  </r>
  <r>
    <n v="256"/>
    <n v="27"/>
    <n v="1"/>
    <x v="5"/>
    <x v="32"/>
    <x v="5"/>
    <n v="3"/>
  </r>
  <r>
    <n v="257"/>
    <n v="3"/>
    <n v="2"/>
    <x v="5"/>
    <x v="5"/>
    <x v="5"/>
    <n v="1"/>
  </r>
  <r>
    <n v="258"/>
    <n v="10"/>
    <n v="2"/>
    <x v="5"/>
    <x v="19"/>
    <x v="5"/>
    <n v="4"/>
  </r>
  <r>
    <n v="259"/>
    <n v="17"/>
    <n v="2"/>
    <x v="5"/>
    <x v="37"/>
    <x v="5"/>
    <n v="5"/>
  </r>
  <r>
    <n v="260"/>
    <n v="24"/>
    <n v="2"/>
    <x v="5"/>
    <x v="34"/>
    <x v="5"/>
    <n v="3"/>
  </r>
  <r>
    <n v="261"/>
    <n v="3"/>
    <n v="3"/>
    <x v="5"/>
    <x v="12"/>
    <x v="5"/>
    <n v="1"/>
  </r>
  <r>
    <n v="262"/>
    <n v="10"/>
    <n v="3"/>
    <x v="5"/>
    <x v="54"/>
    <x v="5"/>
    <n v="1"/>
  </r>
  <r>
    <n v="263"/>
    <n v="17"/>
    <n v="3"/>
    <x v="5"/>
    <x v="23"/>
    <x v="5"/>
    <n v="4"/>
  </r>
  <r>
    <n v="264"/>
    <n v="24"/>
    <n v="3"/>
    <x v="5"/>
    <x v="34"/>
    <x v="5"/>
    <n v="3"/>
  </r>
  <r>
    <n v="265"/>
    <n v="31"/>
    <n v="3"/>
    <x v="5"/>
    <x v="53"/>
    <x v="5"/>
    <n v="3"/>
  </r>
  <r>
    <n v="266"/>
    <n v="7"/>
    <n v="4"/>
    <x v="5"/>
    <x v="50"/>
    <x v="5"/>
    <n v="4"/>
  </r>
  <r>
    <n v="267"/>
    <n v="14"/>
    <n v="4"/>
    <x v="5"/>
    <x v="50"/>
    <x v="5"/>
    <n v="4"/>
  </r>
  <r>
    <n v="268"/>
    <n v="21"/>
    <n v="4"/>
    <x v="5"/>
    <x v="34"/>
    <x v="5"/>
    <n v="3"/>
  </r>
  <r>
    <n v="269"/>
    <n v="28"/>
    <n v="4"/>
    <x v="5"/>
    <x v="17"/>
    <x v="5"/>
    <n v="4"/>
  </r>
  <r>
    <n v="270"/>
    <n v="5"/>
    <n v="5"/>
    <x v="5"/>
    <x v="1"/>
    <x v="5"/>
    <n v="0"/>
  </r>
  <r>
    <n v="271"/>
    <n v="12"/>
    <n v="5"/>
    <x v="5"/>
    <x v="29"/>
    <x v="5"/>
    <n v="2"/>
  </r>
  <r>
    <n v="272"/>
    <n v="19"/>
    <n v="5"/>
    <x v="5"/>
    <x v="29"/>
    <x v="5"/>
    <n v="2"/>
  </r>
  <r>
    <n v="273"/>
    <n v="26"/>
    <n v="5"/>
    <x v="5"/>
    <x v="18"/>
    <x v="5"/>
    <n v="1"/>
  </r>
  <r>
    <n v="274"/>
    <n v="2"/>
    <n v="6"/>
    <x v="5"/>
    <x v="45"/>
    <x v="5"/>
    <n v="2"/>
  </r>
  <r>
    <n v="275"/>
    <n v="9"/>
    <n v="6"/>
    <x v="5"/>
    <x v="15"/>
    <x v="5"/>
    <n v="3"/>
  </r>
  <r>
    <n v="276"/>
    <n v="16"/>
    <n v="6"/>
    <x v="5"/>
    <x v="35"/>
    <x v="5"/>
    <n v="5"/>
  </r>
  <r>
    <n v="277"/>
    <n v="23"/>
    <n v="6"/>
    <x v="5"/>
    <x v="44"/>
    <x v="5"/>
    <n v="5"/>
  </r>
  <r>
    <n v="278"/>
    <n v="30"/>
    <n v="6"/>
    <x v="5"/>
    <x v="57"/>
    <x v="5"/>
    <n v="3"/>
  </r>
  <r>
    <n v="279"/>
    <n v="7"/>
    <n v="7"/>
    <x v="5"/>
    <x v="11"/>
    <x v="5"/>
    <n v="4"/>
  </r>
  <r>
    <n v="280"/>
    <n v="14"/>
    <n v="7"/>
    <x v="5"/>
    <x v="10"/>
    <x v="5"/>
    <n v="1"/>
  </r>
  <r>
    <n v="281"/>
    <n v="21"/>
    <n v="7"/>
    <x v="5"/>
    <x v="22"/>
    <x v="5"/>
    <n v="3"/>
  </r>
  <r>
    <n v="282"/>
    <n v="28"/>
    <n v="7"/>
    <x v="5"/>
    <x v="36"/>
    <x v="5"/>
    <n v="2"/>
  </r>
  <r>
    <n v="283"/>
    <n v="1"/>
    <n v="8"/>
    <x v="5"/>
    <x v="38"/>
    <x v="5"/>
    <n v="4"/>
  </r>
  <r>
    <n v="284"/>
    <n v="4"/>
    <n v="8"/>
    <x v="5"/>
    <x v="56"/>
    <x v="5"/>
    <n v="0"/>
  </r>
  <r>
    <n v="285"/>
    <n v="8"/>
    <n v="8"/>
    <x v="5"/>
    <x v="15"/>
    <x v="5"/>
    <n v="3"/>
  </r>
  <r>
    <n v="286"/>
    <n v="11"/>
    <n v="8"/>
    <x v="5"/>
    <x v="33"/>
    <x v="5"/>
    <n v="3"/>
  </r>
  <r>
    <n v="287"/>
    <n v="15"/>
    <n v="8"/>
    <x v="5"/>
    <x v="26"/>
    <x v="5"/>
    <n v="1"/>
  </r>
  <r>
    <n v="288"/>
    <n v="18"/>
    <n v="8"/>
    <x v="5"/>
    <x v="18"/>
    <x v="5"/>
    <n v="1"/>
  </r>
  <r>
    <n v="289"/>
    <n v="22"/>
    <n v="8"/>
    <x v="5"/>
    <x v="9"/>
    <x v="5"/>
    <n v="2"/>
  </r>
  <r>
    <n v="290"/>
    <n v="25"/>
    <n v="8"/>
    <x v="5"/>
    <x v="45"/>
    <x v="5"/>
    <n v="2"/>
  </r>
  <r>
    <n v="291"/>
    <n v="29"/>
    <n v="8"/>
    <x v="5"/>
    <x v="18"/>
    <x v="5"/>
    <n v="1"/>
  </r>
  <r>
    <n v="292"/>
    <n v="1"/>
    <n v="9"/>
    <x v="5"/>
    <x v="26"/>
    <x v="5"/>
    <n v="1"/>
  </r>
  <r>
    <n v="293"/>
    <n v="5"/>
    <n v="9"/>
    <x v="5"/>
    <x v="56"/>
    <x v="5"/>
    <n v="0"/>
  </r>
  <r>
    <n v="294"/>
    <n v="8"/>
    <n v="9"/>
    <x v="5"/>
    <x v="9"/>
    <x v="5"/>
    <n v="2"/>
  </r>
  <r>
    <n v="295"/>
    <n v="12"/>
    <n v="9"/>
    <x v="5"/>
    <x v="19"/>
    <x v="5"/>
    <n v="4"/>
  </r>
  <r>
    <n v="296"/>
    <n v="15"/>
    <n v="9"/>
    <x v="5"/>
    <x v="50"/>
    <x v="5"/>
    <n v="4"/>
  </r>
  <r>
    <n v="297"/>
    <n v="19"/>
    <n v="9"/>
    <x v="5"/>
    <x v="2"/>
    <x v="5"/>
    <n v="3"/>
  </r>
  <r>
    <n v="298"/>
    <n v="22"/>
    <n v="9"/>
    <x v="5"/>
    <x v="13"/>
    <x v="5"/>
    <n v="5"/>
  </r>
  <r>
    <n v="299"/>
    <n v="26"/>
    <n v="9"/>
    <x v="5"/>
    <x v="17"/>
    <x v="5"/>
    <n v="4"/>
  </r>
  <r>
    <n v="300"/>
    <n v="29"/>
    <n v="9"/>
    <x v="5"/>
    <x v="29"/>
    <x v="5"/>
    <n v="2"/>
  </r>
  <r>
    <n v="301"/>
    <n v="3"/>
    <n v="10"/>
    <x v="5"/>
    <x v="1"/>
    <x v="5"/>
    <n v="0"/>
  </r>
  <r>
    <n v="302"/>
    <n v="6"/>
    <n v="10"/>
    <x v="5"/>
    <x v="0"/>
    <x v="5"/>
    <n v="4"/>
  </r>
  <r>
    <n v="303"/>
    <n v="10"/>
    <n v="10"/>
    <x v="5"/>
    <x v="18"/>
    <x v="5"/>
    <n v="1"/>
  </r>
  <r>
    <n v="304"/>
    <n v="13"/>
    <n v="10"/>
    <x v="5"/>
    <x v="0"/>
    <x v="5"/>
    <n v="4"/>
  </r>
  <r>
    <n v="305"/>
    <n v="17"/>
    <n v="10"/>
    <x v="5"/>
    <x v="7"/>
    <x v="5"/>
    <n v="5"/>
  </r>
  <r>
    <n v="306"/>
    <n v="20"/>
    <n v="10"/>
    <x v="5"/>
    <x v="11"/>
    <x v="5"/>
    <n v="4"/>
  </r>
  <r>
    <n v="307"/>
    <n v="24"/>
    <n v="10"/>
    <x v="5"/>
    <x v="20"/>
    <x v="5"/>
    <n v="4"/>
  </r>
  <r>
    <n v="308"/>
    <n v="27"/>
    <n v="10"/>
    <x v="5"/>
    <x v="52"/>
    <x v="5"/>
    <n v="3"/>
  </r>
  <r>
    <n v="309"/>
    <n v="31"/>
    <n v="10"/>
    <x v="5"/>
    <x v="51"/>
    <x v="5"/>
    <n v="0"/>
  </r>
  <r>
    <n v="310"/>
    <n v="3"/>
    <n v="11"/>
    <x v="5"/>
    <x v="32"/>
    <x v="5"/>
    <n v="3"/>
  </r>
  <r>
    <n v="311"/>
    <n v="7"/>
    <n v="11"/>
    <x v="5"/>
    <x v="22"/>
    <x v="5"/>
    <n v="3"/>
  </r>
  <r>
    <n v="312"/>
    <n v="10"/>
    <n v="11"/>
    <x v="5"/>
    <x v="36"/>
    <x v="5"/>
    <n v="2"/>
  </r>
  <r>
    <n v="313"/>
    <n v="14"/>
    <n v="11"/>
    <x v="5"/>
    <x v="15"/>
    <x v="5"/>
    <n v="3"/>
  </r>
  <r>
    <n v="314"/>
    <n v="17"/>
    <n v="11"/>
    <x v="5"/>
    <x v="53"/>
    <x v="5"/>
    <n v="3"/>
  </r>
  <r>
    <n v="315"/>
    <n v="21"/>
    <n v="11"/>
    <x v="5"/>
    <x v="27"/>
    <x v="5"/>
    <n v="2"/>
  </r>
  <r>
    <n v="316"/>
    <n v="24"/>
    <n v="11"/>
    <x v="5"/>
    <x v="23"/>
    <x v="5"/>
    <n v="4"/>
  </r>
  <r>
    <n v="317"/>
    <n v="28"/>
    <n v="11"/>
    <x v="5"/>
    <x v="33"/>
    <x v="5"/>
    <n v="3"/>
  </r>
  <r>
    <n v="318"/>
    <n v="1"/>
    <n v="12"/>
    <x v="5"/>
    <x v="10"/>
    <x v="5"/>
    <n v="1"/>
  </r>
  <r>
    <n v="319"/>
    <n v="5"/>
    <n v="12"/>
    <x v="5"/>
    <x v="58"/>
    <x v="5"/>
    <n v="4"/>
  </r>
  <r>
    <n v="320"/>
    <n v="8"/>
    <n v="12"/>
    <x v="5"/>
    <x v="41"/>
    <x v="5"/>
    <n v="2"/>
  </r>
  <r>
    <n v="321"/>
    <n v="12"/>
    <n v="12"/>
    <x v="5"/>
    <x v="51"/>
    <x v="5"/>
    <n v="0"/>
  </r>
  <r>
    <n v="322"/>
    <n v="15"/>
    <n v="12"/>
    <x v="5"/>
    <x v="6"/>
    <x v="5"/>
    <n v="5"/>
  </r>
  <r>
    <n v="323"/>
    <n v="19"/>
    <n v="12"/>
    <x v="5"/>
    <x v="47"/>
    <x v="5"/>
    <n v="3"/>
  </r>
  <r>
    <n v="324"/>
    <n v="22"/>
    <n v="12"/>
    <x v="5"/>
    <x v="9"/>
    <x v="5"/>
    <n v="2"/>
  </r>
  <r>
    <n v="325"/>
    <n v="29"/>
    <n v="12"/>
    <x v="5"/>
    <x v="7"/>
    <x v="5"/>
    <n v="5"/>
  </r>
  <r>
    <n v="326"/>
    <n v="5"/>
    <n v="1"/>
    <x v="6"/>
    <x v="25"/>
    <x v="5"/>
    <n v="2"/>
  </r>
  <r>
    <n v="327"/>
    <n v="9"/>
    <n v="1"/>
    <x v="6"/>
    <x v="58"/>
    <x v="5"/>
    <n v="4"/>
  </r>
  <r>
    <n v="328"/>
    <n v="12"/>
    <n v="1"/>
    <x v="6"/>
    <x v="25"/>
    <x v="5"/>
    <n v="2"/>
  </r>
  <r>
    <n v="329"/>
    <n v="16"/>
    <n v="1"/>
    <x v="6"/>
    <x v="14"/>
    <x v="5"/>
    <n v="0"/>
  </r>
  <r>
    <n v="330"/>
    <n v="19"/>
    <n v="1"/>
    <x v="6"/>
    <x v="40"/>
    <x v="5"/>
    <n v="5"/>
  </r>
  <r>
    <n v="331"/>
    <n v="23"/>
    <n v="1"/>
    <x v="6"/>
    <x v="26"/>
    <x v="5"/>
    <n v="1"/>
  </r>
  <r>
    <n v="332"/>
    <n v="26"/>
    <n v="1"/>
    <x v="6"/>
    <x v="53"/>
    <x v="5"/>
    <n v="3"/>
  </r>
  <r>
    <n v="333"/>
    <n v="30"/>
    <n v="1"/>
    <x v="6"/>
    <x v="51"/>
    <x v="5"/>
    <n v="0"/>
  </r>
  <r>
    <n v="334"/>
    <n v="2"/>
    <n v="2"/>
    <x v="6"/>
    <x v="36"/>
    <x v="5"/>
    <n v="2"/>
  </r>
  <r>
    <n v="335"/>
    <n v="6"/>
    <n v="2"/>
    <x v="6"/>
    <x v="56"/>
    <x v="5"/>
    <n v="0"/>
  </r>
  <r>
    <n v="336"/>
    <n v="9"/>
    <n v="2"/>
    <x v="6"/>
    <x v="45"/>
    <x v="5"/>
    <n v="2"/>
  </r>
  <r>
    <n v="337"/>
    <n v="16"/>
    <n v="2"/>
    <x v="6"/>
    <x v="51"/>
    <x v="5"/>
    <n v="0"/>
  </r>
  <r>
    <n v="338"/>
    <n v="20"/>
    <n v="2"/>
    <x v="6"/>
    <x v="51"/>
    <x v="5"/>
    <n v="0"/>
  </r>
  <r>
    <n v="339"/>
    <n v="23"/>
    <n v="2"/>
    <x v="6"/>
    <x v="19"/>
    <x v="5"/>
    <n v="4"/>
  </r>
  <r>
    <n v="340"/>
    <n v="27"/>
    <n v="2"/>
    <x v="6"/>
    <x v="55"/>
    <x v="5"/>
    <n v="1"/>
  </r>
  <r>
    <n v="341"/>
    <n v="2"/>
    <n v="3"/>
    <x v="6"/>
    <x v="16"/>
    <x v="5"/>
    <n v="0"/>
  </r>
  <r>
    <n v="342"/>
    <n v="6"/>
    <n v="3"/>
    <x v="6"/>
    <x v="53"/>
    <x v="5"/>
    <n v="3"/>
  </r>
  <r>
    <n v="343"/>
    <n v="9"/>
    <n v="3"/>
    <x v="6"/>
    <x v="0"/>
    <x v="5"/>
    <n v="4"/>
  </r>
  <r>
    <n v="344"/>
    <n v="13"/>
    <n v="3"/>
    <x v="6"/>
    <x v="21"/>
    <x v="5"/>
    <n v="1"/>
  </r>
  <r>
    <n v="345"/>
    <n v="16"/>
    <n v="3"/>
    <x v="6"/>
    <x v="27"/>
    <x v="5"/>
    <n v="2"/>
  </r>
  <r>
    <n v="346"/>
    <n v="20"/>
    <n v="3"/>
    <x v="6"/>
    <x v="55"/>
    <x v="5"/>
    <n v="1"/>
  </r>
  <r>
    <n v="347"/>
    <n v="23"/>
    <n v="3"/>
    <x v="6"/>
    <x v="58"/>
    <x v="5"/>
    <n v="4"/>
  </r>
  <r>
    <n v="348"/>
    <n v="27"/>
    <n v="3"/>
    <x v="6"/>
    <x v="31"/>
    <x v="5"/>
    <n v="2"/>
  </r>
  <r>
    <n v="349"/>
    <n v="30"/>
    <n v="3"/>
    <x v="6"/>
    <x v="42"/>
    <x v="5"/>
    <n v="2"/>
  </r>
  <r>
    <n v="350"/>
    <n v="3"/>
    <n v="4"/>
    <x v="6"/>
    <x v="35"/>
    <x v="5"/>
    <n v="5"/>
  </r>
  <r>
    <n v="351"/>
    <n v="6"/>
    <n v="4"/>
    <x v="6"/>
    <x v="0"/>
    <x v="5"/>
    <n v="4"/>
  </r>
  <r>
    <n v="352"/>
    <n v="10"/>
    <n v="4"/>
    <x v="6"/>
    <x v="20"/>
    <x v="5"/>
    <n v="4"/>
  </r>
  <r>
    <n v="353"/>
    <n v="13"/>
    <n v="4"/>
    <x v="6"/>
    <x v="5"/>
    <x v="5"/>
    <n v="1"/>
  </r>
  <r>
    <n v="354"/>
    <n v="17"/>
    <n v="4"/>
    <x v="6"/>
    <x v="0"/>
    <x v="5"/>
    <n v="4"/>
  </r>
  <r>
    <n v="355"/>
    <n v="20"/>
    <n v="4"/>
    <x v="6"/>
    <x v="36"/>
    <x v="5"/>
    <n v="2"/>
  </r>
  <r>
    <n v="356"/>
    <n v="24"/>
    <n v="4"/>
    <x v="6"/>
    <x v="25"/>
    <x v="5"/>
    <n v="2"/>
  </r>
  <r>
    <n v="357"/>
    <n v="27"/>
    <n v="4"/>
    <x v="6"/>
    <x v="33"/>
    <x v="5"/>
    <n v="3"/>
  </r>
  <r>
    <n v="358"/>
    <n v="4"/>
    <n v="5"/>
    <x v="6"/>
    <x v="18"/>
    <x v="5"/>
    <n v="1"/>
  </r>
  <r>
    <n v="359"/>
    <n v="8"/>
    <n v="5"/>
    <x v="6"/>
    <x v="5"/>
    <x v="5"/>
    <n v="1"/>
  </r>
  <r>
    <n v="360"/>
    <n v="11"/>
    <n v="5"/>
    <x v="6"/>
    <x v="36"/>
    <x v="5"/>
    <n v="2"/>
  </r>
  <r>
    <n v="361"/>
    <n v="15"/>
    <n v="5"/>
    <x v="6"/>
    <x v="43"/>
    <x v="5"/>
    <n v="5"/>
  </r>
  <r>
    <n v="362"/>
    <n v="18"/>
    <n v="5"/>
    <x v="6"/>
    <x v="6"/>
    <x v="5"/>
    <n v="5"/>
  </r>
  <r>
    <n v="363"/>
    <n v="22"/>
    <n v="5"/>
    <x v="6"/>
    <x v="5"/>
    <x v="5"/>
    <n v="1"/>
  </r>
  <r>
    <n v="364"/>
    <n v="25"/>
    <n v="5"/>
    <x v="6"/>
    <x v="35"/>
    <x v="5"/>
    <n v="5"/>
  </r>
  <r>
    <n v="365"/>
    <n v="29"/>
    <n v="5"/>
    <x v="6"/>
    <x v="36"/>
    <x v="5"/>
    <n v="2"/>
  </r>
  <r>
    <n v="366"/>
    <n v="1"/>
    <n v="6"/>
    <x v="6"/>
    <x v="24"/>
    <x v="5"/>
    <n v="1"/>
  </r>
  <r>
    <n v="367"/>
    <n v="5"/>
    <n v="6"/>
    <x v="6"/>
    <x v="14"/>
    <x v="5"/>
    <n v="0"/>
  </r>
  <r>
    <n v="368"/>
    <n v="8"/>
    <n v="6"/>
    <x v="6"/>
    <x v="39"/>
    <x v="5"/>
    <n v="2"/>
  </r>
  <r>
    <n v="369"/>
    <n v="12"/>
    <n v="6"/>
    <x v="6"/>
    <x v="21"/>
    <x v="5"/>
    <n v="1"/>
  </r>
  <r>
    <n v="370"/>
    <n v="15"/>
    <n v="6"/>
    <x v="6"/>
    <x v="47"/>
    <x v="5"/>
    <n v="3"/>
  </r>
  <r>
    <n v="371"/>
    <n v="19"/>
    <n v="6"/>
    <x v="6"/>
    <x v="59"/>
    <x v="5"/>
    <n v="1"/>
  </r>
  <r>
    <n v="372"/>
    <n v="22"/>
    <n v="6"/>
    <x v="6"/>
    <x v="52"/>
    <x v="5"/>
    <n v="3"/>
  </r>
  <r>
    <n v="373"/>
    <n v="26"/>
    <n v="6"/>
    <x v="6"/>
    <x v="4"/>
    <x v="5"/>
    <n v="0"/>
  </r>
  <r>
    <n v="374"/>
    <n v="29"/>
    <n v="6"/>
    <x v="6"/>
    <x v="12"/>
    <x v="5"/>
    <n v="1"/>
  </r>
  <r>
    <n v="375"/>
    <n v="3"/>
    <n v="7"/>
    <x v="6"/>
    <x v="4"/>
    <x v="5"/>
    <n v="0"/>
  </r>
  <r>
    <n v="376"/>
    <n v="6"/>
    <n v="7"/>
    <x v="6"/>
    <x v="58"/>
    <x v="5"/>
    <n v="4"/>
  </r>
  <r>
    <n v="377"/>
    <n v="10"/>
    <n v="7"/>
    <x v="6"/>
    <x v="41"/>
    <x v="5"/>
    <n v="2"/>
  </r>
  <r>
    <n v="378"/>
    <n v="13"/>
    <n v="7"/>
    <x v="6"/>
    <x v="22"/>
    <x v="5"/>
    <n v="3"/>
  </r>
  <r>
    <n v="379"/>
    <n v="17"/>
    <n v="7"/>
    <x v="6"/>
    <x v="47"/>
    <x v="5"/>
    <n v="3"/>
  </r>
  <r>
    <n v="380"/>
    <n v="20"/>
    <n v="7"/>
    <x v="6"/>
    <x v="35"/>
    <x v="5"/>
    <n v="5"/>
  </r>
  <r>
    <n v="381"/>
    <n v="24"/>
    <n v="7"/>
    <x v="6"/>
    <x v="8"/>
    <x v="5"/>
    <n v="5"/>
  </r>
  <r>
    <n v="382"/>
    <n v="27"/>
    <n v="7"/>
    <x v="6"/>
    <x v="53"/>
    <x v="5"/>
    <n v="3"/>
  </r>
  <r>
    <n v="383"/>
    <n v="31"/>
    <n v="7"/>
    <x v="6"/>
    <x v="21"/>
    <x v="5"/>
    <n v="1"/>
  </r>
  <r>
    <n v="384"/>
    <n v="3"/>
    <n v="8"/>
    <x v="6"/>
    <x v="44"/>
    <x v="5"/>
    <n v="5"/>
  </r>
  <r>
    <n v="385"/>
    <n v="7"/>
    <n v="8"/>
    <x v="6"/>
    <x v="12"/>
    <x v="5"/>
    <n v="1"/>
  </r>
  <r>
    <n v="386"/>
    <n v="10"/>
    <n v="8"/>
    <x v="6"/>
    <x v="33"/>
    <x v="5"/>
    <n v="3"/>
  </r>
  <r>
    <n v="387"/>
    <n v="14"/>
    <n v="8"/>
    <x v="6"/>
    <x v="27"/>
    <x v="5"/>
    <n v="2"/>
  </r>
  <r>
    <n v="388"/>
    <n v="17"/>
    <n v="8"/>
    <x v="6"/>
    <x v="2"/>
    <x v="5"/>
    <n v="3"/>
  </r>
  <r>
    <n v="389"/>
    <n v="21"/>
    <n v="8"/>
    <x v="6"/>
    <x v="16"/>
    <x v="5"/>
    <n v="0"/>
  </r>
  <r>
    <n v="390"/>
    <n v="24"/>
    <n v="8"/>
    <x v="6"/>
    <x v="7"/>
    <x v="5"/>
    <n v="5"/>
  </r>
  <r>
    <n v="391"/>
    <n v="28"/>
    <n v="8"/>
    <x v="6"/>
    <x v="51"/>
    <x v="5"/>
    <n v="0"/>
  </r>
  <r>
    <n v="392"/>
    <n v="31"/>
    <n v="8"/>
    <x v="6"/>
    <x v="36"/>
    <x v="5"/>
    <n v="2"/>
  </r>
  <r>
    <n v="393"/>
    <n v="4"/>
    <n v="9"/>
    <x v="6"/>
    <x v="47"/>
    <x v="5"/>
    <n v="3"/>
  </r>
  <r>
    <n v="394"/>
    <n v="7"/>
    <n v="9"/>
    <x v="6"/>
    <x v="33"/>
    <x v="5"/>
    <n v="3"/>
  </r>
  <r>
    <n v="395"/>
    <n v="11"/>
    <n v="9"/>
    <x v="6"/>
    <x v="10"/>
    <x v="5"/>
    <n v="1"/>
  </r>
  <r>
    <n v="396"/>
    <n v="14"/>
    <n v="9"/>
    <x v="6"/>
    <x v="38"/>
    <x v="5"/>
    <n v="4"/>
  </r>
  <r>
    <n v="397"/>
    <n v="18"/>
    <n v="9"/>
    <x v="6"/>
    <x v="50"/>
    <x v="5"/>
    <n v="4"/>
  </r>
  <r>
    <n v="398"/>
    <n v="21"/>
    <n v="9"/>
    <x v="6"/>
    <x v="27"/>
    <x v="5"/>
    <n v="2"/>
  </r>
  <r>
    <n v="399"/>
    <n v="25"/>
    <n v="9"/>
    <x v="6"/>
    <x v="54"/>
    <x v="5"/>
    <n v="1"/>
  </r>
  <r>
    <n v="400"/>
    <n v="28"/>
    <n v="9"/>
    <x v="6"/>
    <x v="42"/>
    <x v="5"/>
    <n v="2"/>
  </r>
  <r>
    <n v="401"/>
    <n v="2"/>
    <n v="10"/>
    <x v="6"/>
    <x v="23"/>
    <x v="5"/>
    <n v="4"/>
  </r>
  <r>
    <n v="402"/>
    <n v="5"/>
    <n v="10"/>
    <x v="6"/>
    <x v="6"/>
    <x v="5"/>
    <n v="5"/>
  </r>
  <r>
    <n v="403"/>
    <n v="9"/>
    <n v="10"/>
    <x v="6"/>
    <x v="41"/>
    <x v="5"/>
    <n v="2"/>
  </r>
  <r>
    <n v="404"/>
    <n v="12"/>
    <n v="10"/>
    <x v="6"/>
    <x v="42"/>
    <x v="5"/>
    <n v="2"/>
  </r>
  <r>
    <n v="405"/>
    <n v="16"/>
    <n v="10"/>
    <x v="6"/>
    <x v="11"/>
    <x v="5"/>
    <n v="4"/>
  </r>
  <r>
    <n v="406"/>
    <n v="19"/>
    <n v="10"/>
    <x v="6"/>
    <x v="30"/>
    <x v="5"/>
    <n v="0"/>
  </r>
  <r>
    <n v="407"/>
    <n v="23"/>
    <n v="10"/>
    <x v="6"/>
    <x v="35"/>
    <x v="5"/>
    <n v="5"/>
  </r>
  <r>
    <n v="408"/>
    <n v="26"/>
    <n v="10"/>
    <x v="6"/>
    <x v="21"/>
    <x v="5"/>
    <n v="1"/>
  </r>
  <r>
    <n v="409"/>
    <n v="30"/>
    <n v="10"/>
    <x v="6"/>
    <x v="53"/>
    <x v="5"/>
    <n v="3"/>
  </r>
  <r>
    <n v="410"/>
    <n v="2"/>
    <n v="11"/>
    <x v="6"/>
    <x v="22"/>
    <x v="5"/>
    <n v="3"/>
  </r>
  <r>
    <n v="411"/>
    <n v="6"/>
    <n v="11"/>
    <x v="6"/>
    <x v="22"/>
    <x v="5"/>
    <n v="3"/>
  </r>
  <r>
    <n v="412"/>
    <n v="9"/>
    <n v="11"/>
    <x v="6"/>
    <x v="55"/>
    <x v="5"/>
    <n v="1"/>
  </r>
  <r>
    <n v="413"/>
    <n v="13"/>
    <n v="11"/>
    <x v="6"/>
    <x v="51"/>
    <x v="5"/>
    <n v="0"/>
  </r>
  <r>
    <n v="414"/>
    <n v="16"/>
    <n v="11"/>
    <x v="6"/>
    <x v="12"/>
    <x v="5"/>
    <n v="1"/>
  </r>
  <r>
    <n v="415"/>
    <n v="20"/>
    <n v="11"/>
    <x v="6"/>
    <x v="38"/>
    <x v="5"/>
    <n v="4"/>
  </r>
  <r>
    <n v="416"/>
    <n v="23"/>
    <n v="11"/>
    <x v="6"/>
    <x v="34"/>
    <x v="5"/>
    <n v="3"/>
  </r>
  <r>
    <n v="417"/>
    <n v="27"/>
    <n v="11"/>
    <x v="6"/>
    <x v="53"/>
    <x v="5"/>
    <n v="3"/>
  </r>
  <r>
    <n v="418"/>
    <n v="30"/>
    <n v="11"/>
    <x v="6"/>
    <x v="44"/>
    <x v="5"/>
    <n v="5"/>
  </r>
  <r>
    <n v="419"/>
    <n v="4"/>
    <n v="12"/>
    <x v="6"/>
    <x v="1"/>
    <x v="5"/>
    <n v="0"/>
  </r>
  <r>
    <n v="420"/>
    <n v="7"/>
    <n v="12"/>
    <x v="6"/>
    <x v="39"/>
    <x v="5"/>
    <n v="2"/>
  </r>
  <r>
    <n v="421"/>
    <n v="11"/>
    <n v="12"/>
    <x v="6"/>
    <x v="40"/>
    <x v="5"/>
    <n v="5"/>
  </r>
  <r>
    <n v="422"/>
    <n v="14"/>
    <n v="12"/>
    <x v="6"/>
    <x v="23"/>
    <x v="5"/>
    <n v="4"/>
  </r>
  <r>
    <n v="423"/>
    <n v="18"/>
    <n v="12"/>
    <x v="6"/>
    <x v="7"/>
    <x v="5"/>
    <n v="5"/>
  </r>
  <r>
    <n v="424"/>
    <n v="21"/>
    <n v="12"/>
    <x v="6"/>
    <x v="50"/>
    <x v="5"/>
    <n v="4"/>
  </r>
  <r>
    <n v="425"/>
    <n v="28"/>
    <n v="12"/>
    <x v="6"/>
    <x v="38"/>
    <x v="5"/>
    <n v="4"/>
  </r>
  <r>
    <n v="426"/>
    <n v="4"/>
    <n v="1"/>
    <x v="7"/>
    <x v="15"/>
    <x v="5"/>
    <n v="3"/>
  </r>
  <r>
    <n v="427"/>
    <n v="8"/>
    <n v="1"/>
    <x v="7"/>
    <x v="21"/>
    <x v="5"/>
    <n v="1"/>
  </r>
  <r>
    <n v="428"/>
    <n v="11"/>
    <n v="1"/>
    <x v="7"/>
    <x v="31"/>
    <x v="5"/>
    <n v="2"/>
  </r>
  <r>
    <n v="429"/>
    <n v="15"/>
    <n v="1"/>
    <x v="7"/>
    <x v="23"/>
    <x v="5"/>
    <n v="4"/>
  </r>
  <r>
    <n v="430"/>
    <n v="18"/>
    <n v="1"/>
    <x v="7"/>
    <x v="46"/>
    <x v="5"/>
    <n v="0"/>
  </r>
  <r>
    <n v="431"/>
    <n v="22"/>
    <n v="1"/>
    <x v="7"/>
    <x v="44"/>
    <x v="5"/>
    <n v="5"/>
  </r>
  <r>
    <n v="432"/>
    <n v="25"/>
    <n v="1"/>
    <x v="7"/>
    <x v="52"/>
    <x v="5"/>
    <n v="3"/>
  </r>
  <r>
    <n v="433"/>
    <n v="29"/>
    <n v="1"/>
    <x v="7"/>
    <x v="31"/>
    <x v="5"/>
    <n v="2"/>
  </r>
  <r>
    <n v="434"/>
    <n v="1"/>
    <n v="2"/>
    <x v="7"/>
    <x v="14"/>
    <x v="5"/>
    <n v="0"/>
  </r>
  <r>
    <n v="435"/>
    <n v="5"/>
    <n v="2"/>
    <x v="7"/>
    <x v="14"/>
    <x v="5"/>
    <n v="0"/>
  </r>
  <r>
    <n v="436"/>
    <n v="8"/>
    <n v="2"/>
    <x v="7"/>
    <x v="56"/>
    <x v="5"/>
    <n v="0"/>
  </r>
  <r>
    <n v="437"/>
    <n v="12"/>
    <n v="2"/>
    <x v="7"/>
    <x v="56"/>
    <x v="5"/>
    <n v="0"/>
  </r>
  <r>
    <n v="438"/>
    <n v="15"/>
    <n v="2"/>
    <x v="7"/>
    <x v="16"/>
    <x v="5"/>
    <n v="0"/>
  </r>
  <r>
    <n v="439"/>
    <n v="19"/>
    <n v="2"/>
    <x v="7"/>
    <x v="35"/>
    <x v="5"/>
    <n v="5"/>
  </r>
  <r>
    <n v="440"/>
    <n v="22"/>
    <n v="2"/>
    <x v="7"/>
    <x v="28"/>
    <x v="5"/>
    <n v="0"/>
  </r>
  <r>
    <n v="441"/>
    <n v="26"/>
    <n v="2"/>
    <x v="7"/>
    <x v="25"/>
    <x v="5"/>
    <n v="2"/>
  </r>
  <r>
    <n v="442"/>
    <n v="1"/>
    <n v="3"/>
    <x v="7"/>
    <x v="15"/>
    <x v="5"/>
    <n v="3"/>
  </r>
  <r>
    <n v="443"/>
    <n v="8"/>
    <n v="3"/>
    <x v="7"/>
    <x v="58"/>
    <x v="5"/>
    <n v="4"/>
  </r>
  <r>
    <n v="444"/>
    <n v="12"/>
    <n v="3"/>
    <x v="7"/>
    <x v="34"/>
    <x v="5"/>
    <n v="3"/>
  </r>
  <r>
    <n v="445"/>
    <n v="15"/>
    <n v="3"/>
    <x v="7"/>
    <x v="10"/>
    <x v="5"/>
    <n v="1"/>
  </r>
  <r>
    <n v="446"/>
    <n v="19"/>
    <n v="3"/>
    <x v="7"/>
    <x v="18"/>
    <x v="5"/>
    <n v="1"/>
  </r>
  <r>
    <n v="447"/>
    <n v="22"/>
    <n v="3"/>
    <x v="7"/>
    <x v="38"/>
    <x v="5"/>
    <n v="4"/>
  </r>
  <r>
    <n v="448"/>
    <n v="26"/>
    <n v="3"/>
    <x v="7"/>
    <x v="40"/>
    <x v="5"/>
    <n v="5"/>
  </r>
  <r>
    <n v="449"/>
    <n v="29"/>
    <n v="3"/>
    <x v="7"/>
    <x v="46"/>
    <x v="5"/>
    <n v="0"/>
  </r>
  <r>
    <n v="450"/>
    <n v="2"/>
    <n v="4"/>
    <x v="7"/>
    <x v="19"/>
    <x v="5"/>
    <n v="4"/>
  </r>
  <r>
    <n v="451"/>
    <n v="5"/>
    <n v="4"/>
    <x v="7"/>
    <x v="42"/>
    <x v="5"/>
    <n v="2"/>
  </r>
  <r>
    <n v="452"/>
    <n v="9"/>
    <n v="4"/>
    <x v="7"/>
    <x v="31"/>
    <x v="5"/>
    <n v="2"/>
  </r>
  <r>
    <n v="453"/>
    <n v="12"/>
    <n v="4"/>
    <x v="7"/>
    <x v="36"/>
    <x v="5"/>
    <n v="2"/>
  </r>
  <r>
    <n v="454"/>
    <n v="16"/>
    <n v="4"/>
    <x v="7"/>
    <x v="29"/>
    <x v="5"/>
    <n v="2"/>
  </r>
  <r>
    <n v="455"/>
    <n v="19"/>
    <n v="4"/>
    <x v="7"/>
    <x v="43"/>
    <x v="5"/>
    <n v="5"/>
  </r>
  <r>
    <n v="456"/>
    <n v="23"/>
    <n v="4"/>
    <x v="7"/>
    <x v="28"/>
    <x v="5"/>
    <n v="0"/>
  </r>
  <r>
    <n v="457"/>
    <n v="26"/>
    <n v="4"/>
    <x v="7"/>
    <x v="32"/>
    <x v="5"/>
    <n v="3"/>
  </r>
  <r>
    <n v="458"/>
    <n v="30"/>
    <n v="4"/>
    <x v="7"/>
    <x v="29"/>
    <x v="5"/>
    <n v="2"/>
  </r>
  <r>
    <n v="459"/>
    <n v="3"/>
    <n v="5"/>
    <x v="7"/>
    <x v="52"/>
    <x v="5"/>
    <n v="3"/>
  </r>
  <r>
    <n v="460"/>
    <n v="7"/>
    <n v="5"/>
    <x v="7"/>
    <x v="17"/>
    <x v="5"/>
    <n v="4"/>
  </r>
  <r>
    <n v="461"/>
    <n v="10"/>
    <n v="5"/>
    <x v="7"/>
    <x v="13"/>
    <x v="5"/>
    <n v="5"/>
  </r>
  <r>
    <n v="462"/>
    <n v="14"/>
    <n v="5"/>
    <x v="7"/>
    <x v="27"/>
    <x v="5"/>
    <n v="2"/>
  </r>
  <r>
    <n v="463"/>
    <n v="17"/>
    <n v="5"/>
    <x v="7"/>
    <x v="7"/>
    <x v="5"/>
    <n v="5"/>
  </r>
  <r>
    <n v="464"/>
    <n v="21"/>
    <n v="5"/>
    <x v="7"/>
    <x v="19"/>
    <x v="5"/>
    <n v="4"/>
  </r>
  <r>
    <n v="465"/>
    <n v="24"/>
    <n v="5"/>
    <x v="7"/>
    <x v="40"/>
    <x v="5"/>
    <n v="5"/>
  </r>
  <r>
    <n v="466"/>
    <n v="28"/>
    <n v="5"/>
    <x v="7"/>
    <x v="54"/>
    <x v="5"/>
    <n v="1"/>
  </r>
  <r>
    <n v="467"/>
    <n v="31"/>
    <n v="5"/>
    <x v="7"/>
    <x v="13"/>
    <x v="5"/>
    <n v="5"/>
  </r>
  <r>
    <n v="468"/>
    <n v="4"/>
    <n v="6"/>
    <x v="7"/>
    <x v="16"/>
    <x v="5"/>
    <n v="0"/>
  </r>
  <r>
    <n v="469"/>
    <n v="7"/>
    <n v="6"/>
    <x v="7"/>
    <x v="45"/>
    <x v="5"/>
    <n v="2"/>
  </r>
  <r>
    <n v="470"/>
    <n v="11"/>
    <n v="6"/>
    <x v="7"/>
    <x v="15"/>
    <x v="5"/>
    <n v="3"/>
  </r>
  <r>
    <n v="471"/>
    <n v="14"/>
    <n v="6"/>
    <x v="7"/>
    <x v="32"/>
    <x v="5"/>
    <n v="3"/>
  </r>
  <r>
    <n v="472"/>
    <n v="18"/>
    <n v="6"/>
    <x v="7"/>
    <x v="51"/>
    <x v="5"/>
    <n v="0"/>
  </r>
  <r>
    <n v="473"/>
    <n v="21"/>
    <n v="6"/>
    <x v="7"/>
    <x v="0"/>
    <x v="5"/>
    <n v="4"/>
  </r>
  <r>
    <n v="474"/>
    <n v="25"/>
    <n v="6"/>
    <x v="7"/>
    <x v="47"/>
    <x v="5"/>
    <n v="3"/>
  </r>
  <r>
    <n v="475"/>
    <n v="28"/>
    <n v="6"/>
    <x v="7"/>
    <x v="27"/>
    <x v="5"/>
    <n v="2"/>
  </r>
  <r>
    <n v="476"/>
    <n v="2"/>
    <n v="7"/>
    <x v="7"/>
    <x v="37"/>
    <x v="5"/>
    <n v="5"/>
  </r>
  <r>
    <n v="477"/>
    <n v="5"/>
    <n v="7"/>
    <x v="7"/>
    <x v="22"/>
    <x v="5"/>
    <n v="3"/>
  </r>
  <r>
    <n v="478"/>
    <n v="9"/>
    <n v="7"/>
    <x v="7"/>
    <x v="9"/>
    <x v="5"/>
    <n v="2"/>
  </r>
  <r>
    <n v="479"/>
    <n v="12"/>
    <n v="7"/>
    <x v="7"/>
    <x v="50"/>
    <x v="5"/>
    <n v="4"/>
  </r>
  <r>
    <n v="480"/>
    <n v="16"/>
    <n v="7"/>
    <x v="7"/>
    <x v="0"/>
    <x v="5"/>
    <n v="4"/>
  </r>
  <r>
    <n v="481"/>
    <n v="19"/>
    <n v="7"/>
    <x v="7"/>
    <x v="26"/>
    <x v="5"/>
    <n v="1"/>
  </r>
  <r>
    <n v="482"/>
    <n v="23"/>
    <n v="7"/>
    <x v="7"/>
    <x v="48"/>
    <x v="5"/>
    <n v="5"/>
  </r>
  <r>
    <n v="483"/>
    <n v="26"/>
    <n v="7"/>
    <x v="7"/>
    <x v="43"/>
    <x v="5"/>
    <n v="5"/>
  </r>
  <r>
    <n v="484"/>
    <n v="30"/>
    <n v="7"/>
    <x v="7"/>
    <x v="17"/>
    <x v="5"/>
    <n v="4"/>
  </r>
  <r>
    <n v="485"/>
    <n v="2"/>
    <n v="8"/>
    <x v="7"/>
    <x v="35"/>
    <x v="5"/>
    <n v="5"/>
  </r>
  <r>
    <n v="486"/>
    <n v="6"/>
    <n v="8"/>
    <x v="7"/>
    <x v="21"/>
    <x v="5"/>
    <n v="1"/>
  </r>
  <r>
    <n v="487"/>
    <n v="9"/>
    <n v="8"/>
    <x v="7"/>
    <x v="46"/>
    <x v="5"/>
    <n v="0"/>
  </r>
  <r>
    <n v="488"/>
    <n v="13"/>
    <n v="8"/>
    <x v="7"/>
    <x v="35"/>
    <x v="5"/>
    <n v="5"/>
  </r>
  <r>
    <n v="489"/>
    <n v="16"/>
    <n v="8"/>
    <x v="7"/>
    <x v="43"/>
    <x v="5"/>
    <n v="5"/>
  </r>
  <r>
    <n v="490"/>
    <n v="20"/>
    <n v="8"/>
    <x v="7"/>
    <x v="37"/>
    <x v="5"/>
    <n v="5"/>
  </r>
  <r>
    <n v="491"/>
    <n v="23"/>
    <n v="8"/>
    <x v="7"/>
    <x v="4"/>
    <x v="5"/>
    <n v="0"/>
  </r>
  <r>
    <n v="492"/>
    <n v="27"/>
    <n v="8"/>
    <x v="7"/>
    <x v="59"/>
    <x v="5"/>
    <n v="1"/>
  </r>
  <r>
    <n v="493"/>
    <n v="30"/>
    <n v="8"/>
    <x v="7"/>
    <x v="29"/>
    <x v="5"/>
    <n v="2"/>
  </r>
  <r>
    <n v="494"/>
    <n v="3"/>
    <n v="9"/>
    <x v="7"/>
    <x v="10"/>
    <x v="5"/>
    <n v="1"/>
  </r>
  <r>
    <n v="495"/>
    <n v="6"/>
    <n v="9"/>
    <x v="7"/>
    <x v="17"/>
    <x v="5"/>
    <n v="4"/>
  </r>
  <r>
    <n v="496"/>
    <n v="10"/>
    <n v="9"/>
    <x v="7"/>
    <x v="14"/>
    <x v="5"/>
    <n v="0"/>
  </r>
  <r>
    <n v="497"/>
    <n v="13"/>
    <n v="9"/>
    <x v="7"/>
    <x v="10"/>
    <x v="5"/>
    <n v="1"/>
  </r>
  <r>
    <n v="498"/>
    <n v="17"/>
    <n v="9"/>
    <x v="7"/>
    <x v="19"/>
    <x v="5"/>
    <n v="4"/>
  </r>
  <r>
    <n v="499"/>
    <n v="20"/>
    <n v="9"/>
    <x v="7"/>
    <x v="51"/>
    <x v="5"/>
    <n v="0"/>
  </r>
  <r>
    <n v="500"/>
    <n v="27"/>
    <n v="9"/>
    <x v="7"/>
    <x v="2"/>
    <x v="5"/>
    <n v="3"/>
  </r>
  <r>
    <n v="501"/>
    <n v="1"/>
    <n v="10"/>
    <x v="7"/>
    <x v="52"/>
    <x v="5"/>
    <n v="3"/>
  </r>
  <r>
    <n v="502"/>
    <n v="4"/>
    <n v="10"/>
    <x v="7"/>
    <x v="26"/>
    <x v="5"/>
    <n v="1"/>
  </r>
  <r>
    <n v="503"/>
    <n v="8"/>
    <n v="10"/>
    <x v="7"/>
    <x v="56"/>
    <x v="5"/>
    <n v="0"/>
  </r>
  <r>
    <n v="504"/>
    <n v="11"/>
    <n v="10"/>
    <x v="7"/>
    <x v="31"/>
    <x v="5"/>
    <n v="2"/>
  </r>
  <r>
    <n v="505"/>
    <n v="15"/>
    <n v="10"/>
    <x v="7"/>
    <x v="42"/>
    <x v="5"/>
    <n v="2"/>
  </r>
  <r>
    <n v="506"/>
    <n v="18"/>
    <n v="10"/>
    <x v="7"/>
    <x v="51"/>
    <x v="5"/>
    <n v="0"/>
  </r>
  <r>
    <n v="507"/>
    <n v="22"/>
    <n v="10"/>
    <x v="7"/>
    <x v="28"/>
    <x v="5"/>
    <n v="0"/>
  </r>
  <r>
    <n v="508"/>
    <n v="25"/>
    <n v="10"/>
    <x v="7"/>
    <x v="14"/>
    <x v="5"/>
    <n v="0"/>
  </r>
  <r>
    <n v="509"/>
    <n v="29"/>
    <n v="10"/>
    <x v="7"/>
    <x v="34"/>
    <x v="5"/>
    <n v="3"/>
  </r>
  <r>
    <n v="510"/>
    <n v="1"/>
    <n v="11"/>
    <x v="7"/>
    <x v="0"/>
    <x v="5"/>
    <n v="4"/>
  </r>
  <r>
    <n v="511"/>
    <n v="5"/>
    <n v="11"/>
    <x v="7"/>
    <x v="51"/>
    <x v="5"/>
    <n v="0"/>
  </r>
  <r>
    <n v="512"/>
    <n v="8"/>
    <n v="11"/>
    <x v="7"/>
    <x v="57"/>
    <x v="5"/>
    <n v="3"/>
  </r>
  <r>
    <n v="513"/>
    <n v="12"/>
    <n v="11"/>
    <x v="7"/>
    <x v="52"/>
    <x v="5"/>
    <n v="3"/>
  </r>
  <r>
    <n v="514"/>
    <n v="15"/>
    <n v="11"/>
    <x v="7"/>
    <x v="38"/>
    <x v="5"/>
    <n v="4"/>
  </r>
  <r>
    <n v="515"/>
    <n v="19"/>
    <n v="11"/>
    <x v="7"/>
    <x v="58"/>
    <x v="5"/>
    <n v="4"/>
  </r>
  <r>
    <n v="516"/>
    <n v="22"/>
    <n v="11"/>
    <x v="7"/>
    <x v="34"/>
    <x v="5"/>
    <n v="3"/>
  </r>
  <r>
    <n v="517"/>
    <n v="26"/>
    <n v="11"/>
    <x v="7"/>
    <x v="56"/>
    <x v="5"/>
    <n v="0"/>
  </r>
  <r>
    <n v="518"/>
    <n v="29"/>
    <n v="11"/>
    <x v="7"/>
    <x v="14"/>
    <x v="5"/>
    <n v="0"/>
  </r>
  <r>
    <n v="519"/>
    <n v="3"/>
    <n v="12"/>
    <x v="7"/>
    <x v="27"/>
    <x v="5"/>
    <n v="2"/>
  </r>
  <r>
    <n v="520"/>
    <n v="6"/>
    <n v="12"/>
    <x v="7"/>
    <x v="55"/>
    <x v="5"/>
    <n v="1"/>
  </r>
  <r>
    <n v="521"/>
    <n v="10"/>
    <n v="12"/>
    <x v="7"/>
    <x v="49"/>
    <x v="5"/>
    <n v="4"/>
  </r>
  <r>
    <n v="522"/>
    <n v="13"/>
    <n v="12"/>
    <x v="7"/>
    <x v="3"/>
    <x v="5"/>
    <n v="0"/>
  </r>
  <r>
    <n v="523"/>
    <n v="17"/>
    <n v="12"/>
    <x v="7"/>
    <x v="20"/>
    <x v="5"/>
    <n v="4"/>
  </r>
  <r>
    <n v="524"/>
    <n v="20"/>
    <n v="12"/>
    <x v="7"/>
    <x v="0"/>
    <x v="5"/>
    <n v="4"/>
  </r>
  <r>
    <n v="525"/>
    <n v="27"/>
    <n v="12"/>
    <x v="7"/>
    <x v="14"/>
    <x v="5"/>
    <n v="0"/>
  </r>
  <r>
    <n v="526"/>
    <n v="3"/>
    <n v="1"/>
    <x v="8"/>
    <x v="57"/>
    <x v="5"/>
    <n v="3"/>
  </r>
  <r>
    <n v="527"/>
    <n v="7"/>
    <n v="1"/>
    <x v="8"/>
    <x v="45"/>
    <x v="5"/>
    <n v="2"/>
  </r>
  <r>
    <n v="528"/>
    <n v="10"/>
    <n v="1"/>
    <x v="8"/>
    <x v="57"/>
    <x v="5"/>
    <n v="3"/>
  </r>
  <r>
    <n v="529"/>
    <n v="14"/>
    <n v="1"/>
    <x v="8"/>
    <x v="4"/>
    <x v="5"/>
    <n v="0"/>
  </r>
  <r>
    <n v="530"/>
    <n v="17"/>
    <n v="1"/>
    <x v="8"/>
    <x v="17"/>
    <x v="5"/>
    <n v="4"/>
  </r>
  <r>
    <n v="531"/>
    <n v="21"/>
    <n v="1"/>
    <x v="8"/>
    <x v="19"/>
    <x v="5"/>
    <n v="4"/>
  </r>
  <r>
    <n v="532"/>
    <n v="24"/>
    <n v="1"/>
    <x v="8"/>
    <x v="44"/>
    <x v="5"/>
    <n v="5"/>
  </r>
  <r>
    <n v="533"/>
    <n v="28"/>
    <n v="1"/>
    <x v="8"/>
    <x v="7"/>
    <x v="5"/>
    <n v="5"/>
  </r>
  <r>
    <n v="534"/>
    <n v="31"/>
    <n v="1"/>
    <x v="8"/>
    <x v="28"/>
    <x v="5"/>
    <n v="0"/>
  </r>
  <r>
    <n v="535"/>
    <n v="4"/>
    <n v="2"/>
    <x v="8"/>
    <x v="42"/>
    <x v="5"/>
    <n v="2"/>
  </r>
  <r>
    <n v="536"/>
    <n v="7"/>
    <n v="2"/>
    <x v="8"/>
    <x v="36"/>
    <x v="5"/>
    <n v="2"/>
  </r>
  <r>
    <n v="537"/>
    <n v="11"/>
    <n v="2"/>
    <x v="8"/>
    <x v="56"/>
    <x v="5"/>
    <n v="0"/>
  </r>
  <r>
    <n v="538"/>
    <n v="14"/>
    <n v="2"/>
    <x v="8"/>
    <x v="28"/>
    <x v="5"/>
    <n v="0"/>
  </r>
  <r>
    <n v="539"/>
    <n v="18"/>
    <n v="2"/>
    <x v="8"/>
    <x v="5"/>
    <x v="5"/>
    <n v="1"/>
  </r>
  <r>
    <n v="540"/>
    <n v="21"/>
    <n v="2"/>
    <x v="8"/>
    <x v="17"/>
    <x v="5"/>
    <n v="4"/>
  </r>
  <r>
    <n v="541"/>
    <n v="28"/>
    <n v="2"/>
    <x v="8"/>
    <x v="44"/>
    <x v="5"/>
    <n v="5"/>
  </r>
  <r>
    <n v="542"/>
    <n v="3"/>
    <n v="3"/>
    <x v="8"/>
    <x v="3"/>
    <x v="5"/>
    <n v="0"/>
  </r>
  <r>
    <n v="543"/>
    <n v="6"/>
    <n v="3"/>
    <x v="8"/>
    <x v="50"/>
    <x v="5"/>
    <n v="4"/>
  </r>
  <r>
    <n v="544"/>
    <n v="10"/>
    <n v="3"/>
    <x v="8"/>
    <x v="53"/>
    <x v="5"/>
    <n v="3"/>
  </r>
  <r>
    <n v="545"/>
    <n v="13"/>
    <n v="3"/>
    <x v="8"/>
    <x v="18"/>
    <x v="5"/>
    <n v="1"/>
  </r>
  <r>
    <n v="546"/>
    <n v="17"/>
    <n v="3"/>
    <x v="8"/>
    <x v="16"/>
    <x v="5"/>
    <n v="0"/>
  </r>
  <r>
    <n v="547"/>
    <n v="20"/>
    <n v="3"/>
    <x v="8"/>
    <x v="31"/>
    <x v="5"/>
    <n v="2"/>
  </r>
  <r>
    <n v="548"/>
    <n v="24"/>
    <n v="3"/>
    <x v="8"/>
    <x v="37"/>
    <x v="5"/>
    <n v="5"/>
  </r>
  <r>
    <n v="549"/>
    <n v="27"/>
    <n v="3"/>
    <x v="8"/>
    <x v="46"/>
    <x v="5"/>
    <n v="0"/>
  </r>
  <r>
    <n v="550"/>
    <n v="31"/>
    <n v="3"/>
    <x v="8"/>
    <x v="49"/>
    <x v="5"/>
    <n v="4"/>
  </r>
  <r>
    <n v="551"/>
    <n v="3"/>
    <n v="4"/>
    <x v="8"/>
    <x v="50"/>
    <x v="5"/>
    <n v="4"/>
  </r>
  <r>
    <n v="552"/>
    <n v="7"/>
    <n v="4"/>
    <x v="8"/>
    <x v="1"/>
    <x v="5"/>
    <n v="0"/>
  </r>
  <r>
    <n v="553"/>
    <n v="10"/>
    <n v="4"/>
    <x v="8"/>
    <x v="51"/>
    <x v="5"/>
    <n v="0"/>
  </r>
  <r>
    <n v="554"/>
    <n v="14"/>
    <n v="4"/>
    <x v="8"/>
    <x v="38"/>
    <x v="5"/>
    <n v="4"/>
  </r>
  <r>
    <n v="555"/>
    <n v="17"/>
    <n v="4"/>
    <x v="8"/>
    <x v="57"/>
    <x v="5"/>
    <n v="3"/>
  </r>
  <r>
    <n v="556"/>
    <n v="21"/>
    <n v="4"/>
    <x v="8"/>
    <x v="14"/>
    <x v="5"/>
    <n v="0"/>
  </r>
  <r>
    <n v="557"/>
    <n v="24"/>
    <n v="4"/>
    <x v="8"/>
    <x v="55"/>
    <x v="5"/>
    <n v="1"/>
  </r>
  <r>
    <n v="558"/>
    <n v="28"/>
    <n v="4"/>
    <x v="8"/>
    <x v="21"/>
    <x v="5"/>
    <n v="1"/>
  </r>
  <r>
    <n v="559"/>
    <n v="1"/>
    <n v="5"/>
    <x v="8"/>
    <x v="3"/>
    <x v="5"/>
    <n v="0"/>
  </r>
  <r>
    <n v="560"/>
    <n v="5"/>
    <n v="5"/>
    <x v="8"/>
    <x v="37"/>
    <x v="5"/>
    <n v="5"/>
  </r>
  <r>
    <n v="561"/>
    <n v="8"/>
    <n v="5"/>
    <x v="8"/>
    <x v="4"/>
    <x v="5"/>
    <n v="0"/>
  </r>
  <r>
    <n v="562"/>
    <n v="12"/>
    <n v="5"/>
    <x v="8"/>
    <x v="8"/>
    <x v="5"/>
    <n v="5"/>
  </r>
  <r>
    <n v="563"/>
    <n v="15"/>
    <n v="5"/>
    <x v="8"/>
    <x v="16"/>
    <x v="5"/>
    <n v="0"/>
  </r>
  <r>
    <n v="564"/>
    <n v="19"/>
    <n v="5"/>
    <x v="8"/>
    <x v="17"/>
    <x v="5"/>
    <n v="4"/>
  </r>
  <r>
    <n v="565"/>
    <n v="22"/>
    <n v="5"/>
    <x v="8"/>
    <x v="53"/>
    <x v="5"/>
    <n v="3"/>
  </r>
  <r>
    <n v="566"/>
    <n v="26"/>
    <n v="5"/>
    <x v="8"/>
    <x v="15"/>
    <x v="5"/>
    <n v="3"/>
  </r>
  <r>
    <n v="567"/>
    <n v="29"/>
    <n v="5"/>
    <x v="8"/>
    <x v="57"/>
    <x v="5"/>
    <n v="3"/>
  </r>
  <r>
    <n v="568"/>
    <n v="2"/>
    <n v="6"/>
    <x v="8"/>
    <x v="27"/>
    <x v="5"/>
    <n v="2"/>
  </r>
  <r>
    <n v="569"/>
    <n v="5"/>
    <n v="6"/>
    <x v="8"/>
    <x v="35"/>
    <x v="5"/>
    <n v="5"/>
  </r>
  <r>
    <n v="570"/>
    <n v="9"/>
    <n v="6"/>
    <x v="8"/>
    <x v="24"/>
    <x v="5"/>
    <n v="1"/>
  </r>
  <r>
    <n v="571"/>
    <n v="12"/>
    <n v="6"/>
    <x v="8"/>
    <x v="19"/>
    <x v="5"/>
    <n v="4"/>
  </r>
  <r>
    <n v="572"/>
    <n v="16"/>
    <n v="6"/>
    <x v="8"/>
    <x v="12"/>
    <x v="5"/>
    <n v="1"/>
  </r>
  <r>
    <n v="573"/>
    <n v="19"/>
    <n v="6"/>
    <x v="8"/>
    <x v="27"/>
    <x v="5"/>
    <n v="2"/>
  </r>
  <r>
    <n v="574"/>
    <n v="23"/>
    <n v="6"/>
    <x v="8"/>
    <x v="18"/>
    <x v="5"/>
    <n v="1"/>
  </r>
  <r>
    <n v="575"/>
    <n v="26"/>
    <n v="6"/>
    <x v="8"/>
    <x v="16"/>
    <x v="5"/>
    <n v="0"/>
  </r>
  <r>
    <n v="576"/>
    <n v="30"/>
    <n v="6"/>
    <x v="8"/>
    <x v="46"/>
    <x v="5"/>
    <n v="0"/>
  </r>
  <r>
    <n v="577"/>
    <n v="3"/>
    <n v="7"/>
    <x v="8"/>
    <x v="29"/>
    <x v="5"/>
    <n v="2"/>
  </r>
  <r>
    <n v="578"/>
    <n v="7"/>
    <n v="7"/>
    <x v="8"/>
    <x v="36"/>
    <x v="5"/>
    <n v="2"/>
  </r>
  <r>
    <n v="579"/>
    <n v="10"/>
    <n v="7"/>
    <x v="8"/>
    <x v="1"/>
    <x v="5"/>
    <n v="0"/>
  </r>
  <r>
    <n v="580"/>
    <n v="14"/>
    <n v="7"/>
    <x v="8"/>
    <x v="11"/>
    <x v="5"/>
    <n v="4"/>
  </r>
  <r>
    <n v="581"/>
    <n v="17"/>
    <n v="7"/>
    <x v="8"/>
    <x v="18"/>
    <x v="5"/>
    <n v="1"/>
  </r>
  <r>
    <n v="582"/>
    <n v="21"/>
    <n v="7"/>
    <x v="8"/>
    <x v="40"/>
    <x v="5"/>
    <n v="5"/>
  </r>
  <r>
    <n v="583"/>
    <n v="24"/>
    <n v="7"/>
    <x v="8"/>
    <x v="56"/>
    <x v="5"/>
    <n v="0"/>
  </r>
  <r>
    <n v="584"/>
    <n v="28"/>
    <n v="7"/>
    <x v="8"/>
    <x v="46"/>
    <x v="5"/>
    <n v="0"/>
  </r>
  <r>
    <n v="585"/>
    <n v="31"/>
    <n v="7"/>
    <x v="8"/>
    <x v="2"/>
    <x v="5"/>
    <n v="3"/>
  </r>
  <r>
    <n v="586"/>
    <n v="4"/>
    <n v="8"/>
    <x v="8"/>
    <x v="52"/>
    <x v="5"/>
    <n v="3"/>
  </r>
  <r>
    <n v="587"/>
    <n v="7"/>
    <n v="8"/>
    <x v="8"/>
    <x v="39"/>
    <x v="5"/>
    <n v="2"/>
  </r>
  <r>
    <n v="588"/>
    <n v="11"/>
    <n v="8"/>
    <x v="8"/>
    <x v="54"/>
    <x v="5"/>
    <n v="1"/>
  </r>
  <r>
    <n v="589"/>
    <n v="14"/>
    <n v="8"/>
    <x v="8"/>
    <x v="46"/>
    <x v="5"/>
    <n v="0"/>
  </r>
  <r>
    <n v="590"/>
    <n v="18"/>
    <n v="8"/>
    <x v="8"/>
    <x v="42"/>
    <x v="5"/>
    <n v="2"/>
  </r>
  <r>
    <n v="591"/>
    <n v="21"/>
    <n v="8"/>
    <x v="8"/>
    <x v="4"/>
    <x v="5"/>
    <n v="0"/>
  </r>
  <r>
    <n v="592"/>
    <n v="25"/>
    <n v="8"/>
    <x v="8"/>
    <x v="38"/>
    <x v="5"/>
    <n v="4"/>
  </r>
  <r>
    <n v="593"/>
    <n v="28"/>
    <n v="8"/>
    <x v="8"/>
    <x v="17"/>
    <x v="5"/>
    <n v="4"/>
  </r>
  <r>
    <n v="594"/>
    <n v="1"/>
    <n v="9"/>
    <x v="8"/>
    <x v="11"/>
    <x v="5"/>
    <n v="4"/>
  </r>
  <r>
    <n v="595"/>
    <n v="4"/>
    <n v="9"/>
    <x v="8"/>
    <x v="9"/>
    <x v="5"/>
    <n v="2"/>
  </r>
  <r>
    <n v="596"/>
    <n v="8"/>
    <n v="9"/>
    <x v="8"/>
    <x v="21"/>
    <x v="5"/>
    <n v="1"/>
  </r>
  <r>
    <n v="597"/>
    <n v="11"/>
    <n v="9"/>
    <x v="8"/>
    <x v="39"/>
    <x v="5"/>
    <n v="2"/>
  </r>
  <r>
    <n v="598"/>
    <n v="15"/>
    <n v="9"/>
    <x v="8"/>
    <x v="53"/>
    <x v="5"/>
    <n v="3"/>
  </r>
  <r>
    <n v="599"/>
    <n v="18"/>
    <n v="9"/>
    <x v="8"/>
    <x v="51"/>
    <x v="5"/>
    <n v="0"/>
  </r>
  <r>
    <n v="600"/>
    <n v="22"/>
    <n v="9"/>
    <x v="8"/>
    <x v="12"/>
    <x v="5"/>
    <n v="1"/>
  </r>
  <r>
    <n v="601"/>
    <n v="25"/>
    <n v="9"/>
    <x v="8"/>
    <x v="27"/>
    <x v="5"/>
    <n v="2"/>
  </r>
  <r>
    <n v="602"/>
    <n v="29"/>
    <n v="9"/>
    <x v="8"/>
    <x v="50"/>
    <x v="5"/>
    <n v="4"/>
  </r>
  <r>
    <n v="603"/>
    <n v="2"/>
    <n v="10"/>
    <x v="8"/>
    <x v="20"/>
    <x v="5"/>
    <n v="4"/>
  </r>
  <r>
    <n v="604"/>
    <n v="6"/>
    <n v="10"/>
    <x v="8"/>
    <x v="50"/>
    <x v="5"/>
    <n v="4"/>
  </r>
  <r>
    <n v="605"/>
    <n v="9"/>
    <n v="10"/>
    <x v="8"/>
    <x v="29"/>
    <x v="5"/>
    <n v="2"/>
  </r>
  <r>
    <n v="606"/>
    <n v="13"/>
    <n v="10"/>
    <x v="8"/>
    <x v="33"/>
    <x v="5"/>
    <n v="3"/>
  </r>
  <r>
    <n v="607"/>
    <n v="16"/>
    <n v="10"/>
    <x v="8"/>
    <x v="0"/>
    <x v="5"/>
    <n v="4"/>
  </r>
  <r>
    <n v="608"/>
    <n v="20"/>
    <n v="10"/>
    <x v="8"/>
    <x v="26"/>
    <x v="5"/>
    <n v="1"/>
  </r>
  <r>
    <n v="609"/>
    <n v="23"/>
    <n v="10"/>
    <x v="8"/>
    <x v="37"/>
    <x v="5"/>
    <n v="5"/>
  </r>
  <r>
    <n v="610"/>
    <n v="27"/>
    <n v="10"/>
    <x v="8"/>
    <x v="49"/>
    <x v="5"/>
    <n v="4"/>
  </r>
  <r>
    <n v="611"/>
    <n v="30"/>
    <n v="10"/>
    <x v="8"/>
    <x v="17"/>
    <x v="5"/>
    <n v="4"/>
  </r>
  <r>
    <n v="612"/>
    <n v="3"/>
    <n v="11"/>
    <x v="8"/>
    <x v="59"/>
    <x v="5"/>
    <n v="1"/>
  </r>
  <r>
    <n v="613"/>
    <n v="6"/>
    <n v="11"/>
    <x v="8"/>
    <x v="5"/>
    <x v="5"/>
    <n v="1"/>
  </r>
  <r>
    <n v="614"/>
    <n v="10"/>
    <n v="11"/>
    <x v="8"/>
    <x v="12"/>
    <x v="5"/>
    <n v="1"/>
  </r>
  <r>
    <n v="615"/>
    <n v="13"/>
    <n v="11"/>
    <x v="8"/>
    <x v="16"/>
    <x v="5"/>
    <n v="0"/>
  </r>
  <r>
    <n v="616"/>
    <n v="17"/>
    <n v="11"/>
    <x v="8"/>
    <x v="30"/>
    <x v="5"/>
    <n v="0"/>
  </r>
  <r>
    <n v="617"/>
    <n v="20"/>
    <n v="11"/>
    <x v="8"/>
    <x v="28"/>
    <x v="5"/>
    <n v="0"/>
  </r>
  <r>
    <n v="618"/>
    <n v="24"/>
    <n v="11"/>
    <x v="8"/>
    <x v="26"/>
    <x v="5"/>
    <n v="1"/>
  </r>
  <r>
    <n v="619"/>
    <n v="27"/>
    <n v="11"/>
    <x v="8"/>
    <x v="5"/>
    <x v="5"/>
    <n v="1"/>
  </r>
  <r>
    <n v="620"/>
    <n v="1"/>
    <n v="12"/>
    <x v="8"/>
    <x v="28"/>
    <x v="5"/>
    <n v="0"/>
  </r>
  <r>
    <n v="621"/>
    <n v="4"/>
    <n v="12"/>
    <x v="8"/>
    <x v="17"/>
    <x v="5"/>
    <n v="4"/>
  </r>
  <r>
    <n v="622"/>
    <n v="8"/>
    <n v="12"/>
    <x v="8"/>
    <x v="22"/>
    <x v="5"/>
    <n v="3"/>
  </r>
  <r>
    <n v="623"/>
    <n v="11"/>
    <n v="12"/>
    <x v="8"/>
    <x v="17"/>
    <x v="5"/>
    <n v="4"/>
  </r>
  <r>
    <n v="624"/>
    <n v="15"/>
    <n v="12"/>
    <x v="8"/>
    <x v="23"/>
    <x v="5"/>
    <n v="4"/>
  </r>
  <r>
    <n v="625"/>
    <n v="18"/>
    <n v="12"/>
    <x v="8"/>
    <x v="47"/>
    <x v="5"/>
    <n v="3"/>
  </r>
  <r>
    <n v="626"/>
    <n v="22"/>
    <n v="12"/>
    <x v="8"/>
    <x v="52"/>
    <x v="5"/>
    <n v="3"/>
  </r>
  <r>
    <n v="627"/>
    <n v="29"/>
    <n v="12"/>
    <x v="8"/>
    <x v="4"/>
    <x v="5"/>
    <n v="0"/>
  </r>
  <r>
    <n v="628"/>
    <n v="5"/>
    <n v="1"/>
    <x v="9"/>
    <x v="31"/>
    <x v="5"/>
    <n v="2"/>
  </r>
  <r>
    <n v="629"/>
    <n v="8"/>
    <n v="1"/>
    <x v="9"/>
    <x v="24"/>
    <x v="5"/>
    <n v="1"/>
  </r>
  <r>
    <n v="630"/>
    <n v="12"/>
    <n v="1"/>
    <x v="9"/>
    <x v="49"/>
    <x v="5"/>
    <n v="4"/>
  </r>
  <r>
    <n v="631"/>
    <n v="15"/>
    <n v="1"/>
    <x v="9"/>
    <x v="32"/>
    <x v="5"/>
    <n v="3"/>
  </r>
  <r>
    <n v="632"/>
    <n v="19"/>
    <n v="1"/>
    <x v="9"/>
    <x v="42"/>
    <x v="5"/>
    <n v="2"/>
  </r>
  <r>
    <n v="633"/>
    <n v="22"/>
    <n v="1"/>
    <x v="9"/>
    <x v="27"/>
    <x v="5"/>
    <n v="2"/>
  </r>
  <r>
    <n v="634"/>
    <n v="26"/>
    <n v="1"/>
    <x v="9"/>
    <x v="6"/>
    <x v="5"/>
    <n v="5"/>
  </r>
  <r>
    <n v="635"/>
    <n v="29"/>
    <n v="1"/>
    <x v="9"/>
    <x v="45"/>
    <x v="5"/>
    <n v="2"/>
  </r>
  <r>
    <n v="636"/>
    <n v="2"/>
    <n v="2"/>
    <x v="9"/>
    <x v="45"/>
    <x v="5"/>
    <n v="2"/>
  </r>
  <r>
    <n v="637"/>
    <n v="5"/>
    <n v="2"/>
    <x v="9"/>
    <x v="59"/>
    <x v="5"/>
    <n v="1"/>
  </r>
  <r>
    <n v="638"/>
    <n v="12"/>
    <n v="2"/>
    <x v="9"/>
    <x v="2"/>
    <x v="5"/>
    <n v="3"/>
  </r>
  <r>
    <n v="639"/>
    <n v="16"/>
    <n v="2"/>
    <x v="9"/>
    <x v="26"/>
    <x v="5"/>
    <n v="1"/>
  </r>
  <r>
    <n v="640"/>
    <n v="19"/>
    <n v="2"/>
    <x v="9"/>
    <x v="13"/>
    <x v="5"/>
    <n v="5"/>
  </r>
  <r>
    <n v="641"/>
    <n v="23"/>
    <n v="2"/>
    <x v="9"/>
    <x v="53"/>
    <x v="5"/>
    <n v="3"/>
  </r>
  <r>
    <n v="642"/>
    <n v="26"/>
    <n v="2"/>
    <x v="9"/>
    <x v="47"/>
    <x v="5"/>
    <n v="3"/>
  </r>
  <r>
    <n v="643"/>
    <n v="2"/>
    <n v="3"/>
    <x v="9"/>
    <x v="38"/>
    <x v="5"/>
    <n v="4"/>
  </r>
  <r>
    <n v="644"/>
    <n v="5"/>
    <n v="3"/>
    <x v="9"/>
    <x v="21"/>
    <x v="5"/>
    <n v="1"/>
  </r>
  <r>
    <n v="645"/>
    <n v="9"/>
    <n v="3"/>
    <x v="9"/>
    <x v="28"/>
    <x v="5"/>
    <n v="0"/>
  </r>
  <r>
    <n v="646"/>
    <n v="12"/>
    <n v="3"/>
    <x v="9"/>
    <x v="14"/>
    <x v="5"/>
    <n v="0"/>
  </r>
  <r>
    <n v="647"/>
    <n v="16"/>
    <n v="3"/>
    <x v="9"/>
    <x v="48"/>
    <x v="5"/>
    <n v="5"/>
  </r>
  <r>
    <n v="648"/>
    <n v="19"/>
    <n v="3"/>
    <x v="9"/>
    <x v="39"/>
    <x v="5"/>
    <n v="2"/>
  </r>
  <r>
    <n v="649"/>
    <n v="23"/>
    <n v="3"/>
    <x v="9"/>
    <x v="29"/>
    <x v="5"/>
    <n v="2"/>
  </r>
  <r>
    <n v="650"/>
    <n v="26"/>
    <n v="3"/>
    <x v="9"/>
    <x v="29"/>
    <x v="5"/>
    <n v="2"/>
  </r>
  <r>
    <n v="651"/>
    <n v="30"/>
    <n v="3"/>
    <x v="9"/>
    <x v="13"/>
    <x v="5"/>
    <n v="5"/>
  </r>
  <r>
    <n v="652"/>
    <n v="2"/>
    <n v="4"/>
    <x v="9"/>
    <x v="10"/>
    <x v="5"/>
    <n v="1"/>
  </r>
  <r>
    <n v="653"/>
    <n v="6"/>
    <n v="4"/>
    <x v="9"/>
    <x v="16"/>
    <x v="5"/>
    <n v="0"/>
  </r>
  <r>
    <n v="654"/>
    <n v="9"/>
    <n v="4"/>
    <x v="9"/>
    <x v="3"/>
    <x v="5"/>
    <n v="0"/>
  </r>
  <r>
    <n v="655"/>
    <n v="13"/>
    <n v="4"/>
    <x v="9"/>
    <x v="58"/>
    <x v="5"/>
    <n v="4"/>
  </r>
  <r>
    <n v="656"/>
    <n v="16"/>
    <n v="4"/>
    <x v="9"/>
    <x v="40"/>
    <x v="5"/>
    <n v="5"/>
  </r>
  <r>
    <n v="657"/>
    <n v="20"/>
    <n v="4"/>
    <x v="9"/>
    <x v="12"/>
    <x v="5"/>
    <n v="1"/>
  </r>
  <r>
    <n v="658"/>
    <n v="23"/>
    <n v="4"/>
    <x v="9"/>
    <x v="3"/>
    <x v="5"/>
    <n v="0"/>
  </r>
  <r>
    <n v="659"/>
    <n v="27"/>
    <n v="4"/>
    <x v="9"/>
    <x v="44"/>
    <x v="5"/>
    <n v="5"/>
  </r>
  <r>
    <n v="660"/>
    <n v="30"/>
    <n v="4"/>
    <x v="9"/>
    <x v="54"/>
    <x v="5"/>
    <n v="1"/>
  </r>
  <r>
    <n v="661"/>
    <n v="4"/>
    <n v="5"/>
    <x v="9"/>
    <x v="2"/>
    <x v="5"/>
    <n v="3"/>
  </r>
  <r>
    <n v="662"/>
    <n v="7"/>
    <n v="5"/>
    <x v="9"/>
    <x v="36"/>
    <x v="5"/>
    <n v="2"/>
  </r>
  <r>
    <n v="663"/>
    <n v="11"/>
    <n v="5"/>
    <x v="9"/>
    <x v="40"/>
    <x v="5"/>
    <n v="5"/>
  </r>
  <r>
    <n v="664"/>
    <n v="14"/>
    <n v="5"/>
    <x v="9"/>
    <x v="2"/>
    <x v="5"/>
    <n v="3"/>
  </r>
  <r>
    <n v="665"/>
    <n v="18"/>
    <n v="5"/>
    <x v="9"/>
    <x v="59"/>
    <x v="5"/>
    <n v="1"/>
  </r>
  <r>
    <n v="666"/>
    <n v="21"/>
    <n v="5"/>
    <x v="9"/>
    <x v="8"/>
    <x v="5"/>
    <n v="5"/>
  </r>
  <r>
    <n v="667"/>
    <n v="25"/>
    <n v="5"/>
    <x v="9"/>
    <x v="4"/>
    <x v="5"/>
    <n v="0"/>
  </r>
  <r>
    <n v="668"/>
    <n v="28"/>
    <n v="5"/>
    <x v="9"/>
    <x v="4"/>
    <x v="5"/>
    <n v="0"/>
  </r>
  <r>
    <n v="669"/>
    <n v="1"/>
    <n v="6"/>
    <x v="9"/>
    <x v="41"/>
    <x v="5"/>
    <n v="2"/>
  </r>
  <r>
    <n v="670"/>
    <n v="4"/>
    <n v="6"/>
    <x v="9"/>
    <x v="27"/>
    <x v="5"/>
    <n v="2"/>
  </r>
  <r>
    <n v="671"/>
    <n v="8"/>
    <n v="6"/>
    <x v="9"/>
    <x v="22"/>
    <x v="5"/>
    <n v="3"/>
  </r>
  <r>
    <n v="672"/>
    <n v="11"/>
    <n v="6"/>
    <x v="9"/>
    <x v="29"/>
    <x v="5"/>
    <n v="2"/>
  </r>
  <r>
    <n v="673"/>
    <n v="15"/>
    <n v="6"/>
    <x v="9"/>
    <x v="53"/>
    <x v="5"/>
    <n v="3"/>
  </r>
  <r>
    <n v="674"/>
    <n v="18"/>
    <n v="6"/>
    <x v="9"/>
    <x v="22"/>
    <x v="5"/>
    <n v="3"/>
  </r>
  <r>
    <n v="675"/>
    <n v="22"/>
    <n v="6"/>
    <x v="9"/>
    <x v="29"/>
    <x v="5"/>
    <n v="2"/>
  </r>
  <r>
    <n v="676"/>
    <n v="25"/>
    <n v="6"/>
    <x v="9"/>
    <x v="38"/>
    <x v="5"/>
    <n v="4"/>
  </r>
  <r>
    <n v="677"/>
    <n v="29"/>
    <n v="6"/>
    <x v="9"/>
    <x v="8"/>
    <x v="5"/>
    <n v="5"/>
  </r>
  <r>
    <n v="678"/>
    <n v="2"/>
    <n v="7"/>
    <x v="9"/>
    <x v="38"/>
    <x v="5"/>
    <n v="4"/>
  </r>
  <r>
    <n v="679"/>
    <n v="6"/>
    <n v="7"/>
    <x v="9"/>
    <x v="9"/>
    <x v="5"/>
    <n v="2"/>
  </r>
  <r>
    <n v="680"/>
    <n v="9"/>
    <n v="7"/>
    <x v="9"/>
    <x v="27"/>
    <x v="5"/>
    <n v="2"/>
  </r>
  <r>
    <n v="681"/>
    <n v="13"/>
    <n v="7"/>
    <x v="9"/>
    <x v="22"/>
    <x v="5"/>
    <n v="3"/>
  </r>
  <r>
    <n v="682"/>
    <n v="16"/>
    <n v="7"/>
    <x v="9"/>
    <x v="41"/>
    <x v="5"/>
    <n v="2"/>
  </r>
  <r>
    <n v="683"/>
    <n v="20"/>
    <n v="7"/>
    <x v="9"/>
    <x v="33"/>
    <x v="5"/>
    <n v="3"/>
  </r>
  <r>
    <n v="684"/>
    <n v="23"/>
    <n v="7"/>
    <x v="9"/>
    <x v="18"/>
    <x v="5"/>
    <n v="1"/>
  </r>
  <r>
    <n v="685"/>
    <n v="27"/>
    <n v="7"/>
    <x v="9"/>
    <x v="23"/>
    <x v="5"/>
    <n v="4"/>
  </r>
  <r>
    <n v="686"/>
    <n v="30"/>
    <n v="7"/>
    <x v="9"/>
    <x v="45"/>
    <x v="5"/>
    <n v="2"/>
  </r>
  <r>
    <n v="687"/>
    <n v="3"/>
    <n v="8"/>
    <x v="9"/>
    <x v="21"/>
    <x v="5"/>
    <n v="1"/>
  </r>
  <r>
    <n v="688"/>
    <n v="6"/>
    <n v="8"/>
    <x v="9"/>
    <x v="33"/>
    <x v="5"/>
    <n v="3"/>
  </r>
  <r>
    <n v="689"/>
    <n v="10"/>
    <n v="8"/>
    <x v="9"/>
    <x v="40"/>
    <x v="5"/>
    <n v="5"/>
  </r>
  <r>
    <n v="690"/>
    <n v="13"/>
    <n v="8"/>
    <x v="9"/>
    <x v="7"/>
    <x v="5"/>
    <n v="5"/>
  </r>
  <r>
    <n v="691"/>
    <n v="17"/>
    <n v="8"/>
    <x v="9"/>
    <x v="19"/>
    <x v="5"/>
    <n v="4"/>
  </r>
  <r>
    <n v="692"/>
    <n v="20"/>
    <n v="8"/>
    <x v="9"/>
    <x v="35"/>
    <x v="5"/>
    <n v="5"/>
  </r>
  <r>
    <n v="693"/>
    <n v="24"/>
    <n v="8"/>
    <x v="9"/>
    <x v="26"/>
    <x v="5"/>
    <n v="1"/>
  </r>
  <r>
    <n v="694"/>
    <n v="27"/>
    <n v="8"/>
    <x v="9"/>
    <x v="0"/>
    <x v="5"/>
    <n v="4"/>
  </r>
  <r>
    <n v="695"/>
    <n v="31"/>
    <n v="8"/>
    <x v="9"/>
    <x v="54"/>
    <x v="5"/>
    <n v="1"/>
  </r>
  <r>
    <n v="696"/>
    <n v="3"/>
    <n v="9"/>
    <x v="9"/>
    <x v="1"/>
    <x v="5"/>
    <n v="0"/>
  </r>
  <r>
    <n v="697"/>
    <n v="10"/>
    <n v="9"/>
    <x v="9"/>
    <x v="40"/>
    <x v="5"/>
    <n v="5"/>
  </r>
  <r>
    <n v="698"/>
    <n v="14"/>
    <n v="9"/>
    <x v="9"/>
    <x v="55"/>
    <x v="5"/>
    <n v="1"/>
  </r>
  <r>
    <n v="699"/>
    <n v="19"/>
    <n v="9"/>
    <x v="9"/>
    <x v="58"/>
    <x v="5"/>
    <n v="4"/>
  </r>
  <r>
    <n v="700"/>
    <n v="21"/>
    <n v="9"/>
    <x v="9"/>
    <x v="21"/>
    <x v="5"/>
    <n v="1"/>
  </r>
  <r>
    <n v="701"/>
    <n v="24"/>
    <n v="9"/>
    <x v="9"/>
    <x v="58"/>
    <x v="5"/>
    <n v="4"/>
  </r>
  <r>
    <n v="702"/>
    <n v="28"/>
    <n v="9"/>
    <x v="9"/>
    <x v="35"/>
    <x v="5"/>
    <n v="5"/>
  </r>
  <r>
    <n v="703"/>
    <n v="1"/>
    <n v="10"/>
    <x v="9"/>
    <x v="41"/>
    <x v="5"/>
    <n v="2"/>
  </r>
  <r>
    <n v="704"/>
    <n v="5"/>
    <n v="10"/>
    <x v="9"/>
    <x v="51"/>
    <x v="5"/>
    <n v="0"/>
  </r>
  <r>
    <n v="705"/>
    <n v="8"/>
    <n v="10"/>
    <x v="9"/>
    <x v="23"/>
    <x v="5"/>
    <n v="4"/>
  </r>
  <r>
    <n v="706"/>
    <n v="15"/>
    <n v="10"/>
    <x v="9"/>
    <x v="13"/>
    <x v="5"/>
    <n v="5"/>
  </r>
  <r>
    <n v="707"/>
    <n v="19"/>
    <n v="10"/>
    <x v="9"/>
    <x v="2"/>
    <x v="5"/>
    <n v="3"/>
  </r>
  <r>
    <n v="708"/>
    <n v="22"/>
    <n v="10"/>
    <x v="9"/>
    <x v="56"/>
    <x v="5"/>
    <n v="0"/>
  </r>
  <r>
    <n v="709"/>
    <n v="26"/>
    <n v="10"/>
    <x v="9"/>
    <x v="51"/>
    <x v="5"/>
    <n v="0"/>
  </r>
  <r>
    <n v="710"/>
    <n v="29"/>
    <n v="10"/>
    <x v="9"/>
    <x v="53"/>
    <x v="5"/>
    <n v="3"/>
  </r>
  <r>
    <n v="711"/>
    <n v="5"/>
    <n v="11"/>
    <x v="9"/>
    <x v="34"/>
    <x v="5"/>
    <n v="3"/>
  </r>
  <r>
    <n v="712"/>
    <n v="9"/>
    <n v="11"/>
    <x v="9"/>
    <x v="23"/>
    <x v="5"/>
    <n v="4"/>
  </r>
  <r>
    <n v="713"/>
    <n v="12"/>
    <n v="11"/>
    <x v="9"/>
    <x v="48"/>
    <x v="5"/>
    <n v="5"/>
  </r>
  <r>
    <n v="714"/>
    <n v="16"/>
    <n v="11"/>
    <x v="9"/>
    <x v="33"/>
    <x v="5"/>
    <n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58">
  <r>
    <n v="1"/>
    <x v="0"/>
    <x v="0"/>
    <s v="MB340-3 TRÁS OF-1313"/>
    <n v="199"/>
    <n v="7"/>
    <n v="1393"/>
  </r>
  <r>
    <n v="2"/>
    <x v="1"/>
    <x v="1"/>
    <s v="MB-2037-2V D/T ACCELO 7 TON."/>
    <n v="588"/>
    <n v="1"/>
    <n v="588"/>
  </r>
  <r>
    <n v="3"/>
    <x v="0"/>
    <x v="2"/>
    <s v="MB410-1 TRÁS LPO1113"/>
    <n v="209"/>
    <n v="2"/>
    <n v="418"/>
  </r>
  <r>
    <n v="4"/>
    <x v="1"/>
    <x v="1"/>
    <s v="MB-430-A2 TRÁS.OF.1417 10ºMOLA TRÁS"/>
    <n v="172"/>
    <n v="1"/>
    <n v="172"/>
  </r>
  <r>
    <n v="5"/>
    <x v="0"/>
    <x v="3"/>
    <s v="TGR 10-3 TRUK 1113"/>
    <n v="125"/>
    <n v="7"/>
    <n v="875"/>
  </r>
  <r>
    <n v="6"/>
    <x v="0"/>
    <x v="4"/>
    <s v="MB60-3 TRÁS 1113"/>
    <n v="164"/>
    <n v="4"/>
    <n v="656"/>
  </r>
  <r>
    <n v="7"/>
    <x v="2"/>
    <x v="1"/>
    <s v="K-VWO/640/01 DIANT."/>
    <n v="589"/>
    <n v="1"/>
    <n v="589"/>
  </r>
  <r>
    <n v="8"/>
    <x v="0"/>
    <x v="5"/>
    <s v="MB20-3 TRÁS 608"/>
    <n v="101"/>
    <n v="2"/>
    <n v="202"/>
  </r>
  <r>
    <n v="9"/>
    <x v="3"/>
    <x v="1"/>
    <s v="V W 230-1 AUX 8.140"/>
    <n v="99"/>
    <n v="1"/>
    <n v="99"/>
  </r>
  <r>
    <n v="10"/>
    <x v="0"/>
    <x v="6"/>
    <s v="MB370-5 TRÁS 1313/1513"/>
    <n v="131"/>
    <n v="5"/>
    <n v="655"/>
  </r>
  <r>
    <n v="11"/>
    <x v="0"/>
    <x v="4"/>
    <s v="MB50-1 D/T 1113"/>
    <n v="152"/>
    <n v="4"/>
    <n v="608"/>
  </r>
  <r>
    <n v="12"/>
    <x v="3"/>
    <x v="1"/>
    <s v="V W 160-1 D/T 16.170/16.220"/>
    <n v="255"/>
    <n v="1"/>
    <n v="255"/>
  </r>
  <r>
    <n v="13"/>
    <x v="0"/>
    <x v="7"/>
    <s v="MB120-3 D/T 1618"/>
    <n v="150"/>
    <n v="2"/>
    <n v="300"/>
  </r>
  <r>
    <n v="14"/>
    <x v="3"/>
    <x v="1"/>
    <s v="V W 110-1 D/T 14.150/14.200"/>
    <n v="236"/>
    <n v="1"/>
    <n v="236"/>
  </r>
  <r>
    <n v="15"/>
    <x v="2"/>
    <x v="1"/>
    <s v="K-VWO/640/02V DIANT."/>
    <n v="531"/>
    <n v="1"/>
    <n v="531"/>
  </r>
  <r>
    <n v="16"/>
    <x v="0"/>
    <x v="8"/>
    <s v="MB480-3 TRÁS 914/912"/>
    <n v="143"/>
    <n v="3"/>
    <n v="429"/>
  </r>
  <r>
    <n v="17"/>
    <x v="0"/>
    <x v="7"/>
    <s v="MB120-4 D/T 1618"/>
    <n v="103"/>
    <n v="3"/>
    <n v="309"/>
  </r>
  <r>
    <n v="18"/>
    <x v="0"/>
    <x v="3"/>
    <s v="MB 7104 TRUK S/ FURO"/>
    <n v="150"/>
    <n v="4"/>
    <n v="600"/>
  </r>
  <r>
    <n v="19"/>
    <x v="0"/>
    <x v="3"/>
    <s v="TGR 10-5 TRUK 1113"/>
    <n v="109"/>
    <n v="3"/>
    <n v="327"/>
  </r>
  <r>
    <n v="20"/>
    <x v="0"/>
    <x v="3"/>
    <s v="TRD 20-1 TRUK RODOVIARIO"/>
    <n v="144"/>
    <n v="10"/>
    <n v="1440"/>
  </r>
  <r>
    <n v="21"/>
    <x v="0"/>
    <x v="9"/>
    <s v="CGR30-1 CARRETA C/R610"/>
    <n v="139"/>
    <n v="8"/>
    <n v="1112"/>
  </r>
  <r>
    <n v="22"/>
    <x v="3"/>
    <x v="1"/>
    <s v="V W 30-1 D/T 6.80/6.90/7.90"/>
    <n v="224"/>
    <n v="1"/>
    <n v="224"/>
  </r>
  <r>
    <n v="23"/>
    <x v="3"/>
    <x v="1"/>
    <s v="V W 130-1 TRÁS 14.220"/>
    <n v="209"/>
    <n v="1"/>
    <n v="209"/>
  </r>
  <r>
    <n v="24"/>
    <x v="0"/>
    <x v="7"/>
    <s v="MB290-1 AUX 1214"/>
    <n v="120"/>
    <n v="2"/>
    <n v="240"/>
  </r>
  <r>
    <n v="25"/>
    <x v="0"/>
    <x v="3"/>
    <s v="TID 10-1 TRUK"/>
    <n v="148"/>
    <n v="4"/>
    <n v="592"/>
  </r>
  <r>
    <n v="26"/>
    <x v="0"/>
    <x v="10"/>
    <s v="MB40-9 TRÁS 709"/>
    <n v="49"/>
    <n v="2"/>
    <n v="98"/>
  </r>
  <r>
    <n v="27"/>
    <x v="3"/>
    <x v="1"/>
    <s v="V W 130-2 TRÁS 14.220"/>
    <n v="219"/>
    <n v="1"/>
    <n v="219"/>
  </r>
  <r>
    <n v="28"/>
    <x v="0"/>
    <x v="2"/>
    <s v="MB410-2R TRÁS LPO1113"/>
    <n v="166"/>
    <n v="3"/>
    <n v="498"/>
  </r>
  <r>
    <n v="29"/>
    <x v="0"/>
    <x v="11"/>
    <s v="MB440-3R D/T OF-1620"/>
    <n v="249"/>
    <n v="4"/>
    <n v="996"/>
  </r>
  <r>
    <n v="30"/>
    <x v="0"/>
    <x v="8"/>
    <s v="MB500-4 D/T 814"/>
    <n v="94"/>
    <n v="5"/>
    <n v="470"/>
  </r>
  <r>
    <n v="31"/>
    <x v="0"/>
    <x v="6"/>
    <s v="MB370-3 TRÁS 1313/1513"/>
    <n v="203"/>
    <n v="4"/>
    <n v="812"/>
  </r>
  <r>
    <n v="32"/>
    <x v="3"/>
    <x v="1"/>
    <s v="V W 70-1 D/T 11.130/11.140/12.140"/>
    <n v="219"/>
    <n v="1"/>
    <n v="219"/>
  </r>
  <r>
    <n v="33"/>
    <x v="0"/>
    <x v="8"/>
    <s v="MB480-4 TRÁS 914/912"/>
    <n v="132"/>
    <n v="3"/>
    <n v="396"/>
  </r>
  <r>
    <n v="34"/>
    <x v="0"/>
    <x v="0"/>
    <s v="MB340-2R TRÁS OF-1313"/>
    <n v="219"/>
    <n v="3"/>
    <n v="657"/>
  </r>
  <r>
    <n v="35"/>
    <x v="0"/>
    <x v="9"/>
    <s v="CRN30-1 CARRETA 1ºe3º EIXO1990"/>
    <n v="118"/>
    <n v="5"/>
    <n v="590"/>
  </r>
  <r>
    <n v="36"/>
    <x v="3"/>
    <x v="1"/>
    <s v="V W 110-2 D/T 14.150/14.200/14.220"/>
    <n v="229"/>
    <n v="1"/>
    <n v="229"/>
  </r>
  <r>
    <n v="37"/>
    <x v="0"/>
    <x v="10"/>
    <s v="MB40-8 TRÁS 709"/>
    <n v="56"/>
    <n v="2"/>
    <n v="112"/>
  </r>
  <r>
    <n v="38"/>
    <x v="0"/>
    <x v="10"/>
    <s v="MB30-5 D/T 709"/>
    <n v="60"/>
    <n v="2"/>
    <n v="120"/>
  </r>
  <r>
    <n v="39"/>
    <x v="0"/>
    <x v="7"/>
    <s v="MB420-1 CABINE 1418/1620"/>
    <n v="80"/>
    <n v="2"/>
    <n v="160"/>
  </r>
  <r>
    <n v="40"/>
    <x v="0"/>
    <x v="6"/>
    <s v="MB360-3 D/T 1313"/>
    <n v="151"/>
    <n v="6"/>
    <n v="906"/>
  </r>
  <r>
    <n v="41"/>
    <x v="3"/>
    <x v="1"/>
    <s v="V W 160-2 D/T 16.170/16.220"/>
    <n v="240"/>
    <n v="1"/>
    <n v="240"/>
  </r>
  <r>
    <n v="42"/>
    <x v="0"/>
    <x v="11"/>
    <s v="MB450-1 TRÁS OF-1620"/>
    <n v="269"/>
    <n v="4"/>
    <n v="1076"/>
  </r>
  <r>
    <n v="43"/>
    <x v="0"/>
    <x v="4"/>
    <s v="MB50-5 D/T 1113"/>
    <n v="86"/>
    <n v="4"/>
    <n v="344"/>
  </r>
  <r>
    <n v="44"/>
    <x v="0"/>
    <x v="11"/>
    <s v="MB450-3 TRÁS OF-1620"/>
    <n v="244"/>
    <n v="3"/>
    <n v="732"/>
  </r>
  <r>
    <n v="45"/>
    <x v="3"/>
    <x v="1"/>
    <s v="V W 240-2 D/T 8.140"/>
    <n v="240"/>
    <n v="1"/>
    <n v="240"/>
  </r>
  <r>
    <n v="46"/>
    <x v="0"/>
    <x v="4"/>
    <s v="MB60-1 TRÁS 1113"/>
    <n v="219"/>
    <n v="3"/>
    <n v="657"/>
  </r>
  <r>
    <n v="47"/>
    <x v="0"/>
    <x v="7"/>
    <s v="MB120-2 D/T 1618"/>
    <n v="214"/>
    <n v="2"/>
    <n v="428"/>
  </r>
  <r>
    <n v="48"/>
    <x v="0"/>
    <x v="5"/>
    <s v="MB10-1 D/T 608"/>
    <n v="91"/>
    <n v="3"/>
    <n v="273"/>
  </r>
  <r>
    <n v="49"/>
    <x v="0"/>
    <x v="4"/>
    <s v="MB60-4 TRÁS 1113"/>
    <n v="145"/>
    <n v="4"/>
    <n v="580"/>
  </r>
  <r>
    <n v="50"/>
    <x v="0"/>
    <x v="6"/>
    <s v="MB360-7 D/T 1313"/>
    <n v="71"/>
    <n v="2"/>
    <n v="142"/>
  </r>
  <r>
    <n v="51"/>
    <x v="0"/>
    <x v="10"/>
    <s v="MB30-4 D/T 709"/>
    <n v="74"/>
    <n v="2"/>
    <n v="148"/>
  </r>
  <r>
    <n v="52"/>
    <x v="0"/>
    <x v="12"/>
    <s v="MB240-2 TRÁS OF-1318"/>
    <n v="289"/>
    <n v="2"/>
    <n v="578"/>
  </r>
  <r>
    <n v="53"/>
    <x v="3"/>
    <x v="1"/>
    <s v="V W 240-1 D/T 8.140"/>
    <n v="250"/>
    <n v="1"/>
    <n v="250"/>
  </r>
  <r>
    <n v="54"/>
    <x v="0"/>
    <x v="9"/>
    <s v="MB570-7 TRÁS 1935"/>
    <n v="199"/>
    <n v="4"/>
    <n v="796"/>
  </r>
  <r>
    <n v="55"/>
    <x v="1"/>
    <x v="1"/>
    <s v="MB-2037-1BS D/T ACCELO 7 TON."/>
    <n v="646"/>
    <n v="1"/>
    <n v="646"/>
  </r>
  <r>
    <n v="56"/>
    <x v="1"/>
    <x v="1"/>
    <s v="MB-430-A1 TRÁS.OF.1417 10ºMOLA TRÁS"/>
    <n v="315"/>
    <n v="1"/>
    <n v="315"/>
  </r>
  <r>
    <n v="57"/>
    <x v="0"/>
    <x v="3"/>
    <s v="IMB20-1 TRUK 1513"/>
    <n v="219"/>
    <n v="2"/>
    <n v="438"/>
  </r>
  <r>
    <n v="58"/>
    <x v="0"/>
    <x v="6"/>
    <s v="MB360-6 D/T 1313"/>
    <n v="88"/>
    <n v="3"/>
    <n v="264"/>
  </r>
  <r>
    <n v="59"/>
    <x v="0"/>
    <x v="7"/>
    <s v="MB280-1 TRÁS 1418"/>
    <n v="182"/>
    <n v="2"/>
    <n v="364"/>
  </r>
  <r>
    <n v="60"/>
    <x v="0"/>
    <x v="11"/>
    <s v="MB440-2 D/T OF-1620"/>
    <n v="285"/>
    <n v="2"/>
    <n v="570"/>
  </r>
  <r>
    <n v="61"/>
    <x v="1"/>
    <x v="1"/>
    <s v="MBO-530-2BB D/T 1620 ELETRONIC"/>
    <n v="498"/>
    <n v="1"/>
    <n v="498"/>
  </r>
  <r>
    <n v="62"/>
    <x v="0"/>
    <x v="10"/>
    <s v="MB40-6 TRÁS 709"/>
    <n v="86"/>
    <n v="2"/>
    <n v="172"/>
  </r>
  <r>
    <n v="63"/>
    <x v="1"/>
    <x v="1"/>
    <s v="MB-2038-1BS TRÁS. ACCELO 7 TON."/>
    <n v="697"/>
    <n v="1"/>
    <n v="697"/>
  </r>
  <r>
    <n v="64"/>
    <x v="0"/>
    <x v="11"/>
    <s v="MB440-1 D/T OF-1620"/>
    <n v="300"/>
    <n v="4"/>
    <n v="1200"/>
  </r>
  <r>
    <n v="65"/>
    <x v="0"/>
    <x v="7"/>
    <s v="MB120-1 D/T 1618"/>
    <n v="236"/>
    <n v="2"/>
    <n v="472"/>
  </r>
  <r>
    <n v="66"/>
    <x v="0"/>
    <x v="4"/>
    <s v="MB50-4 D/T 1113"/>
    <n v="95"/>
    <n v="4"/>
    <n v="380"/>
  </r>
  <r>
    <n v="67"/>
    <x v="0"/>
    <x v="10"/>
    <s v="MB40-3 TRÁS 709"/>
    <n v="118"/>
    <n v="3"/>
    <n v="354"/>
  </r>
  <r>
    <n v="68"/>
    <x v="0"/>
    <x v="10"/>
    <s v="MB350-1 AUX TRÁS 709-912"/>
    <n v="117"/>
    <n v="2"/>
    <n v="234"/>
  </r>
  <r>
    <n v="69"/>
    <x v="0"/>
    <x v="3"/>
    <s v="TGR 10-1 TRUK 1113"/>
    <n v="160"/>
    <n v="5"/>
    <n v="800"/>
  </r>
  <r>
    <n v="70"/>
    <x v="3"/>
    <x v="1"/>
    <s v="V W 70-2 D/T 11.130/11.140/12.140"/>
    <n v="217"/>
    <n v="1"/>
    <n v="217"/>
  </r>
  <r>
    <n v="71"/>
    <x v="2"/>
    <x v="1"/>
    <s v="MOLA TRÁS. OF K-VWO/611/06"/>
    <n v="332"/>
    <n v="1"/>
    <n v="332"/>
  </r>
  <r>
    <n v="72"/>
    <x v="0"/>
    <x v="8"/>
    <s v="MB500-1 D/T 814"/>
    <n v="160"/>
    <n v="5"/>
    <n v="800"/>
  </r>
  <r>
    <n v="73"/>
    <x v="1"/>
    <x v="1"/>
    <s v="J-DFX032-FXSB CABINE 1620-1625"/>
    <n v="202"/>
    <n v="3"/>
    <n v="606"/>
  </r>
  <r>
    <n v="74"/>
    <x v="0"/>
    <x v="11"/>
    <s v="MB440-4 D/T OF-1620"/>
    <n v="215"/>
    <n v="3"/>
    <n v="645"/>
  </r>
  <r>
    <n v="75"/>
    <x v="3"/>
    <x v="1"/>
    <s v="V W 20-2 TRÁS 6.80/6.90/7.90"/>
    <n v="179"/>
    <n v="1"/>
    <n v="179"/>
  </r>
  <r>
    <n v="76"/>
    <x v="0"/>
    <x v="4"/>
    <s v="MB50-6 D/T 1113"/>
    <n v="75"/>
    <n v="3"/>
    <n v="225"/>
  </r>
  <r>
    <n v="77"/>
    <x v="0"/>
    <x v="4"/>
    <s v="MB110-1 CABINE 1113"/>
    <n v="40"/>
    <n v="2"/>
    <n v="80"/>
  </r>
  <r>
    <n v="78"/>
    <x v="0"/>
    <x v="8"/>
    <s v="MB480-2 TRÁS 914/912"/>
    <n v="191"/>
    <n v="3"/>
    <n v="573"/>
  </r>
  <r>
    <n v="79"/>
    <x v="0"/>
    <x v="6"/>
    <s v="MB360-1 D/T 1313"/>
    <n v="202"/>
    <n v="4"/>
    <n v="808"/>
  </r>
  <r>
    <n v="80"/>
    <x v="0"/>
    <x v="12"/>
    <s v="MB240-3 TRÁS OF-1318"/>
    <n v="219"/>
    <n v="2"/>
    <n v="438"/>
  </r>
  <r>
    <n v="81"/>
    <x v="0"/>
    <x v="10"/>
    <s v="MB40-1 TRÁS 709"/>
    <n v="165"/>
    <n v="3"/>
    <n v="495"/>
  </r>
  <r>
    <n v="82"/>
    <x v="0"/>
    <x v="0"/>
    <s v="MB340-2 TRÁS OF-1313"/>
    <n v="239"/>
    <n v="3"/>
    <n v="717"/>
  </r>
  <r>
    <n v="83"/>
    <x v="1"/>
    <x v="1"/>
    <s v="MBO-530-4BB D/T 1620 ELETRONIC"/>
    <n v="465"/>
    <n v="1"/>
    <n v="465"/>
  </r>
  <r>
    <n v="84"/>
    <x v="0"/>
    <x v="11"/>
    <s v="MB450-2R TRÁS OF-1620"/>
    <n v="276"/>
    <n v="4"/>
    <n v="1104"/>
  </r>
  <r>
    <n v="85"/>
    <x v="2"/>
    <x v="1"/>
    <s v="K-VWO/630/01-7/100-8/140 DIANT."/>
    <n v="530"/>
    <n v="2"/>
    <n v="1060"/>
  </r>
  <r>
    <n v="86"/>
    <x v="0"/>
    <x v="0"/>
    <s v="MB330-2R D/T OF-1313"/>
    <n v="199"/>
    <n v="4"/>
    <n v="796"/>
  </r>
  <r>
    <n v="87"/>
    <x v="0"/>
    <x v="0"/>
    <s v="MB330-2 D/T OF-1313"/>
    <n v="225"/>
    <n v="3"/>
    <n v="675"/>
  </r>
  <r>
    <n v="88"/>
    <x v="1"/>
    <x v="1"/>
    <s v="MB-2038-2 TRÁS. ACCELO 7 TON."/>
    <n v="534"/>
    <n v="1"/>
    <n v="534"/>
  </r>
  <r>
    <n v="89"/>
    <x v="3"/>
    <x v="1"/>
    <s v="V W 90-1 AUX 11.130/13.130"/>
    <n v="89"/>
    <n v="1"/>
    <n v="89"/>
  </r>
  <r>
    <n v="90"/>
    <x v="0"/>
    <x v="4"/>
    <s v="MB50-2 D/T 1113"/>
    <n v="140"/>
    <n v="4"/>
    <n v="560"/>
  </r>
  <r>
    <n v="91"/>
    <x v="0"/>
    <x v="5"/>
    <s v="MB10-2 D/T 608"/>
    <n v="82"/>
    <n v="4"/>
    <n v="328"/>
  </r>
  <r>
    <n v="92"/>
    <x v="0"/>
    <x v="7"/>
    <s v="MB130-2 TRÁS 1620"/>
    <n v="189"/>
    <n v="2"/>
    <n v="378"/>
  </r>
  <r>
    <n v="93"/>
    <x v="0"/>
    <x v="9"/>
    <s v="CIMP10-1 CARRETA IMPERIAL"/>
    <n v="139"/>
    <n v="5"/>
    <n v="695"/>
  </r>
  <r>
    <n v="94"/>
    <x v="2"/>
    <x v="1"/>
    <s v="K-VWO/611/06 TRAS."/>
    <n v="227"/>
    <n v="1"/>
    <n v="227"/>
  </r>
  <r>
    <n v="95"/>
    <x v="0"/>
    <x v="4"/>
    <s v="MB50-7 D/T 1113"/>
    <n v="52"/>
    <n v="2"/>
    <n v="104"/>
  </r>
  <r>
    <n v="96"/>
    <x v="0"/>
    <x v="3"/>
    <s v="TRN 20-6 TRUK RANDON"/>
    <n v="105"/>
    <n v="3"/>
    <n v="315"/>
  </r>
  <r>
    <n v="97"/>
    <x v="0"/>
    <x v="13"/>
    <s v="MB270-1 D/T 1714/1718"/>
    <n v="239"/>
    <n v="2"/>
    <n v="478"/>
  </r>
  <r>
    <n v="98"/>
    <x v="0"/>
    <x v="10"/>
    <s v="MB30-3 D/T 709"/>
    <n v="89"/>
    <n v="2"/>
    <n v="178"/>
  </r>
  <r>
    <n v="99"/>
    <x v="0"/>
    <x v="8"/>
    <s v="MB480-2R TRÁS 914/912"/>
    <n v="159"/>
    <n v="8"/>
    <n v="1272"/>
  </r>
  <r>
    <n v="100"/>
    <x v="0"/>
    <x v="5"/>
    <s v="MB20-1 TRÁS 608"/>
    <n v="140"/>
    <n v="3"/>
    <n v="420"/>
  </r>
  <r>
    <n v="101"/>
    <x v="0"/>
    <x v="10"/>
    <s v="MB40-4 TRÁS 709"/>
    <n v="99"/>
    <n v="4"/>
    <n v="396"/>
  </r>
  <r>
    <n v="102"/>
    <x v="0"/>
    <x v="3"/>
    <s v="TRN 20-1 TRUK RANDON"/>
    <n v="155"/>
    <n v="5"/>
    <n v="775"/>
  </r>
  <r>
    <n v="103"/>
    <x v="0"/>
    <x v="10"/>
    <s v="MB30-1 D/T 709"/>
    <n v="119"/>
    <n v="3"/>
    <n v="357"/>
  </r>
  <r>
    <n v="104"/>
    <x v="0"/>
    <x v="7"/>
    <s v="MB130-1 TRÁS 1620"/>
    <n v="218"/>
    <n v="2"/>
    <n v="436"/>
  </r>
  <r>
    <n v="105"/>
    <x v="0"/>
    <x v="10"/>
    <s v="MB40-5 TRÁS 709"/>
    <n v="95"/>
    <n v="2"/>
    <n v="190"/>
  </r>
  <r>
    <n v="106"/>
    <x v="0"/>
    <x v="0"/>
    <s v="MB330-1 D/T OF-1313"/>
    <n v="235"/>
    <n v="4"/>
    <n v="940"/>
  </r>
  <r>
    <n v="107"/>
    <x v="0"/>
    <x v="10"/>
    <s v="MB40-8E TRÁS 709"/>
    <n v="55"/>
    <n v="2"/>
    <n v="110"/>
  </r>
  <r>
    <n v="108"/>
    <x v="0"/>
    <x v="13"/>
    <s v="MB270-2 D/T 1714/1718"/>
    <n v="229"/>
    <n v="3"/>
    <n v="687"/>
  </r>
  <r>
    <n v="109"/>
    <x v="1"/>
    <x v="1"/>
    <s v="K-RA/1449-01 MOLA MEST TRUK 1620"/>
    <n v="168"/>
    <n v="6"/>
    <n v="1008"/>
  </r>
  <r>
    <n v="110"/>
    <x v="0"/>
    <x v="3"/>
    <s v="TID 20-1 TRUK IDEROL"/>
    <n v="151"/>
    <n v="4"/>
    <n v="604"/>
  </r>
  <r>
    <n v="111"/>
    <x v="0"/>
    <x v="6"/>
    <s v="MB370-1 TRÁS 1313/1513"/>
    <n v="302"/>
    <n v="2"/>
    <n v="604"/>
  </r>
  <r>
    <n v="112"/>
    <x v="0"/>
    <x v="6"/>
    <s v="MB360-4 D/T 1313"/>
    <n v="129"/>
    <n v="4"/>
    <n v="516"/>
  </r>
  <r>
    <n v="113"/>
    <x v="1"/>
    <x v="1"/>
    <s v="MBO-530-3BB D/T 1620 ELETRONIC"/>
    <n v="465"/>
    <n v="1"/>
    <n v="465"/>
  </r>
  <r>
    <n v="114"/>
    <x v="0"/>
    <x v="10"/>
    <s v="MB30-2 D/T 709"/>
    <n v="112"/>
    <n v="4"/>
    <n v="448"/>
  </r>
  <r>
    <n v="115"/>
    <x v="0"/>
    <x v="2"/>
    <s v="MB410-2 TRÁS LPO1113"/>
    <n v="189"/>
    <n v="2"/>
    <n v="378"/>
  </r>
  <r>
    <n v="116"/>
    <x v="0"/>
    <x v="6"/>
    <s v="MB360-5 D/T 1313"/>
    <n v="104"/>
    <n v="4"/>
    <n v="416"/>
  </r>
  <r>
    <n v="117"/>
    <x v="0"/>
    <x v="9"/>
    <s v="CRN10-1 CARRETA"/>
    <n v="128"/>
    <n v="5"/>
    <n v="640"/>
  </r>
  <r>
    <n v="118"/>
    <x v="0"/>
    <x v="7"/>
    <s v="MB280-4 TRÁS 1418"/>
    <n v="118"/>
    <n v="2"/>
    <n v="236"/>
  </r>
  <r>
    <n v="119"/>
    <x v="0"/>
    <x v="5"/>
    <s v="MB20-4 TRÁS 608"/>
    <n v="91"/>
    <n v="2"/>
    <n v="182"/>
  </r>
  <r>
    <n v="120"/>
    <x v="3"/>
    <x v="1"/>
    <s v="V W 30-2 D/T 6.80/6.90/7.90"/>
    <n v="215"/>
    <n v="1"/>
    <n v="215"/>
  </r>
  <r>
    <n v="121"/>
    <x v="0"/>
    <x v="8"/>
    <s v="MB500-2 D/T 814"/>
    <n v="151"/>
    <n v="3"/>
    <n v="453"/>
  </r>
  <r>
    <n v="122"/>
    <x v="1"/>
    <x v="1"/>
    <s v="MBO-530-1BB D/T 1620 ELETRONIC"/>
    <n v="524"/>
    <n v="1"/>
    <n v="524"/>
  </r>
  <r>
    <n v="123"/>
    <x v="0"/>
    <x v="6"/>
    <s v="MB370-2 TRÁS 1313/1513"/>
    <n v="281"/>
    <n v="2"/>
    <n v="562"/>
  </r>
  <r>
    <n v="124"/>
    <x v="0"/>
    <x v="4"/>
    <s v="MB 820-1 CABINE L-1113( fexo)"/>
    <n v="150"/>
    <n v="2"/>
    <n v="300"/>
  </r>
  <r>
    <n v="125"/>
    <x v="0"/>
    <x v="5"/>
    <s v="MB20-2 TRÁS 608"/>
    <n v="133"/>
    <n v="4"/>
    <n v="532"/>
  </r>
  <r>
    <n v="126"/>
    <x v="3"/>
    <x v="1"/>
    <s v="V W 120-2 TRÁS 14.150"/>
    <n v="165"/>
    <n v="0"/>
    <n v="0"/>
  </r>
  <r>
    <n v="127"/>
    <x v="0"/>
    <x v="4"/>
    <s v="MB50-9 D/T 1113"/>
    <n v="34"/>
    <n v="1"/>
    <n v="34"/>
  </r>
  <r>
    <n v="128"/>
    <x v="0"/>
    <x v="3"/>
    <s v="IMB10-1 TRUK 1620"/>
    <n v="139"/>
    <n v="4"/>
    <n v="556"/>
  </r>
  <r>
    <n v="129"/>
    <x v="0"/>
    <x v="7"/>
    <s v="MB280-2 TRÁS 1418"/>
    <n v="168"/>
    <n v="2"/>
    <n v="336"/>
  </r>
  <r>
    <n v="130"/>
    <x v="0"/>
    <x v="5"/>
    <s v="MB10-3 D/T 608"/>
    <n v="65"/>
    <n v="3"/>
    <n v="195"/>
  </r>
  <r>
    <n v="131"/>
    <x v="0"/>
    <x v="12"/>
    <s v="MB240-1 TRÁS OF-1318"/>
    <n v="310"/>
    <n v="2"/>
    <n v="620"/>
  </r>
  <r>
    <n v="132"/>
    <x v="3"/>
    <x v="1"/>
    <s v="V W 110-1 D/T 14.150/14.200"/>
    <n v="240"/>
    <n v="1"/>
    <n v="240"/>
  </r>
  <r>
    <n v="133"/>
    <x v="0"/>
    <x v="10"/>
    <s v="MB40-2 TRÁS 709"/>
    <n v="152"/>
    <n v="2"/>
    <n v="304"/>
  </r>
  <r>
    <n v="134"/>
    <x v="0"/>
    <x v="10"/>
    <s v="MB350-2 AUX TRÁS 709-912"/>
    <n v="91"/>
    <n v="2"/>
    <n v="182"/>
  </r>
  <r>
    <n v="135"/>
    <x v="0"/>
    <x v="6"/>
    <s v="MB360-2 D/T 1313"/>
    <n v="195"/>
    <n v="4"/>
    <n v="780"/>
  </r>
  <r>
    <n v="136"/>
    <x v="0"/>
    <x v="4"/>
    <s v="MB50-3 D/T 1113"/>
    <n v="124"/>
    <n v="4"/>
    <n v="496"/>
  </r>
  <r>
    <n v="137"/>
    <x v="0"/>
    <x v="4"/>
    <s v="MB60-5 TRÁS 1113"/>
    <n v="126"/>
    <n v="3"/>
    <n v="378"/>
  </r>
  <r>
    <n v="138"/>
    <x v="0"/>
    <x v="8"/>
    <s v="MB480-8 TRÁS 914/912"/>
    <n v="56"/>
    <n v="2"/>
    <n v="112"/>
  </r>
  <r>
    <n v="139"/>
    <x v="0"/>
    <x v="0"/>
    <s v="MB330-3 D/T OF-1313"/>
    <n v="180"/>
    <n v="3"/>
    <n v="540"/>
  </r>
  <r>
    <n v="140"/>
    <x v="2"/>
    <x v="1"/>
    <s v="K-VWO/630/02-7/100-8/140 DIANT."/>
    <n v="463"/>
    <n v="1"/>
    <n v="463"/>
  </r>
  <r>
    <n v="141"/>
    <x v="0"/>
    <x v="8"/>
    <s v="MB490-1 D/T 912"/>
    <n v="115"/>
    <n v="2"/>
    <n v="230"/>
  </r>
  <r>
    <n v="142"/>
    <x v="0"/>
    <x v="11"/>
    <s v="MB440-3 D/T OF-1620"/>
    <n v="267"/>
    <n v="4"/>
    <n v="1068"/>
  </r>
  <r>
    <n v="143"/>
    <x v="0"/>
    <x v="9"/>
    <s v="CRN50-1 CARRETA C/RETO 1993"/>
    <n v="139"/>
    <n v="6"/>
    <n v="834"/>
  </r>
  <r>
    <n v="144"/>
    <x v="0"/>
    <x v="6"/>
    <s v="MB360-9 D/T 1313"/>
    <n v="36"/>
    <n v="2"/>
    <n v="72"/>
  </r>
  <r>
    <n v="145"/>
    <x v="0"/>
    <x v="6"/>
    <s v="MB370-4 TRÁS 1313/1513"/>
    <n v="171"/>
    <n v="3"/>
    <n v="513"/>
  </r>
  <r>
    <n v="146"/>
    <x v="0"/>
    <x v="3"/>
    <s v="TRN 20-4 TRUK RANDON"/>
    <n v="130"/>
    <n v="3"/>
    <n v="390"/>
  </r>
  <r>
    <n v="147"/>
    <x v="3"/>
    <x v="1"/>
    <s v="V W 40-1 TRÁS 7.100/8.140"/>
    <n v="185"/>
    <n v="1"/>
    <n v="185"/>
  </r>
  <r>
    <n v="148"/>
    <x v="0"/>
    <x v="8"/>
    <s v="MB500-3 D/T 814"/>
    <n v="114"/>
    <n v="5"/>
    <n v="570"/>
  </r>
  <r>
    <n v="149"/>
    <x v="0"/>
    <x v="8"/>
    <s v="MB500-2R D/T814"/>
    <n v="130"/>
    <n v="4"/>
    <n v="520"/>
  </r>
  <r>
    <n v="150"/>
    <x v="0"/>
    <x v="11"/>
    <s v="MB450-2 TRÁS OF-1620"/>
    <n v="249"/>
    <n v="2"/>
    <n v="498"/>
  </r>
  <r>
    <n v="151"/>
    <x v="3"/>
    <x v="1"/>
    <s v="TVW 20-1 truk 23.220"/>
    <n v="155"/>
    <n v="2"/>
    <n v="310"/>
  </r>
  <r>
    <n v="152"/>
    <x v="0"/>
    <x v="8"/>
    <s v="MB480-1 TRÁS 914/912"/>
    <n v="201"/>
    <n v="3"/>
    <n v="603"/>
  </r>
  <r>
    <n v="153"/>
    <x v="3"/>
    <x v="1"/>
    <s v="V W 20-1 TRÁS 6.80/6.90/7.90"/>
    <n v="189"/>
    <n v="1"/>
    <n v="189"/>
  </r>
  <r>
    <n v="154"/>
    <x v="3"/>
    <x v="1"/>
    <s v="V W 40-2 TRÁS 7.100/8.140"/>
    <n v="169"/>
    <n v="1"/>
    <n v="169"/>
  </r>
  <r>
    <n v="155"/>
    <x v="0"/>
    <x v="0"/>
    <s v="MB340-1 TRÁS OF-1313"/>
    <n v="260"/>
    <n v="5"/>
    <n v="1300"/>
  </r>
  <r>
    <n v="156"/>
    <x v="0"/>
    <x v="4"/>
    <s v="MB60-2 TRÁS 1113"/>
    <n v="209"/>
    <n v="6"/>
    <n v="1254"/>
  </r>
  <r>
    <n v="157"/>
    <x v="2"/>
    <x v="1"/>
    <s v="K-VWO/654/02V-VW-8.150 DIANT."/>
    <n v="513"/>
    <n v="1"/>
    <n v="513"/>
  </r>
  <r>
    <n v="158"/>
    <x v="2"/>
    <x v="1"/>
    <s v="K-VWO/654/01BS-VW-8.150 DIANT."/>
    <n v="564"/>
    <n v="2"/>
    <n v="1128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16">
  <r>
    <x v="0"/>
    <x v="0"/>
    <x v="0"/>
  </r>
  <r>
    <x v="1"/>
    <x v="1"/>
    <x v="0"/>
  </r>
  <r>
    <x v="2"/>
    <x v="2"/>
    <x v="0"/>
  </r>
  <r>
    <x v="3"/>
    <x v="2"/>
    <x v="0"/>
  </r>
  <r>
    <x v="4"/>
    <x v="2"/>
    <x v="0"/>
  </r>
  <r>
    <x v="5"/>
    <x v="2"/>
    <x v="0"/>
  </r>
  <r>
    <x v="6"/>
    <x v="2"/>
    <x v="0"/>
  </r>
  <r>
    <x v="7"/>
    <x v="3"/>
    <x v="0"/>
  </r>
  <r>
    <x v="8"/>
    <x v="1"/>
    <x v="0"/>
  </r>
  <r>
    <x v="8"/>
    <x v="1"/>
    <x v="0"/>
  </r>
  <r>
    <x v="9"/>
    <x v="4"/>
    <x v="0"/>
  </r>
  <r>
    <x v="9"/>
    <x v="2"/>
    <x v="0"/>
  </r>
  <r>
    <x v="10"/>
    <x v="1"/>
    <x v="0"/>
  </r>
  <r>
    <x v="11"/>
    <x v="5"/>
    <x v="0"/>
  </r>
  <r>
    <x v="12"/>
    <x v="6"/>
    <x v="0"/>
  </r>
  <r>
    <x v="13"/>
    <x v="1"/>
    <x v="0"/>
  </r>
  <r>
    <x v="14"/>
    <x v="1"/>
    <x v="0"/>
  </r>
  <r>
    <x v="15"/>
    <x v="7"/>
    <x v="0"/>
  </r>
  <r>
    <x v="16"/>
    <x v="8"/>
    <x v="0"/>
  </r>
  <r>
    <x v="17"/>
    <x v="8"/>
    <x v="0"/>
  </r>
  <r>
    <x v="18"/>
    <x v="9"/>
    <x v="0"/>
  </r>
  <r>
    <x v="19"/>
    <x v="10"/>
    <x v="0"/>
  </r>
  <r>
    <x v="20"/>
    <x v="8"/>
    <x v="0"/>
  </r>
  <r>
    <x v="21"/>
    <x v="11"/>
    <x v="0"/>
  </r>
  <r>
    <x v="22"/>
    <x v="12"/>
    <x v="0"/>
  </r>
  <r>
    <x v="23"/>
    <x v="11"/>
    <x v="0"/>
  </r>
  <r>
    <x v="24"/>
    <x v="11"/>
    <x v="0"/>
  </r>
  <r>
    <x v="25"/>
    <x v="5"/>
    <x v="0"/>
  </r>
  <r>
    <x v="26"/>
    <x v="13"/>
    <x v="0"/>
  </r>
  <r>
    <x v="27"/>
    <x v="9"/>
    <x v="0"/>
  </r>
  <r>
    <x v="28"/>
    <x v="14"/>
    <x v="0"/>
  </r>
  <r>
    <x v="29"/>
    <x v="0"/>
    <x v="0"/>
  </r>
  <r>
    <x v="30"/>
    <x v="7"/>
    <x v="0"/>
  </r>
  <r>
    <x v="31"/>
    <x v="15"/>
    <x v="0"/>
  </r>
  <r>
    <x v="32"/>
    <x v="9"/>
    <x v="0"/>
  </r>
  <r>
    <x v="33"/>
    <x v="11"/>
    <x v="0"/>
  </r>
  <r>
    <x v="34"/>
    <x v="1"/>
    <x v="0"/>
  </r>
  <r>
    <x v="35"/>
    <x v="1"/>
    <x v="0"/>
  </r>
  <r>
    <x v="36"/>
    <x v="4"/>
    <x v="0"/>
  </r>
  <r>
    <x v="37"/>
    <x v="12"/>
    <x v="0"/>
  </r>
  <r>
    <x v="38"/>
    <x v="7"/>
    <x v="0"/>
  </r>
  <r>
    <x v="39"/>
    <x v="15"/>
    <x v="0"/>
  </r>
  <r>
    <x v="40"/>
    <x v="15"/>
    <x v="0"/>
  </r>
  <r>
    <x v="41"/>
    <x v="7"/>
    <x v="0"/>
  </r>
  <r>
    <x v="42"/>
    <x v="16"/>
    <x v="0"/>
  </r>
  <r>
    <x v="43"/>
    <x v="2"/>
    <x v="0"/>
  </r>
  <r>
    <x v="44"/>
    <x v="3"/>
    <x v="0"/>
  </r>
  <r>
    <x v="45"/>
    <x v="2"/>
    <x v="0"/>
  </r>
  <r>
    <x v="46"/>
    <x v="15"/>
    <x v="0"/>
  </r>
  <r>
    <x v="47"/>
    <x v="9"/>
    <x v="0"/>
  </r>
  <r>
    <x v="48"/>
    <x v="9"/>
    <x v="0"/>
  </r>
  <r>
    <x v="49"/>
    <x v="9"/>
    <x v="0"/>
  </r>
  <r>
    <x v="50"/>
    <x v="11"/>
    <x v="0"/>
  </r>
  <r>
    <x v="51"/>
    <x v="5"/>
    <x v="0"/>
  </r>
  <r>
    <x v="0"/>
    <x v="2"/>
    <x v="1"/>
  </r>
  <r>
    <x v="1"/>
    <x v="17"/>
    <x v="1"/>
  </r>
  <r>
    <x v="2"/>
    <x v="0"/>
    <x v="1"/>
  </r>
  <r>
    <x v="3"/>
    <x v="4"/>
    <x v="1"/>
  </r>
  <r>
    <x v="4"/>
    <x v="0"/>
    <x v="1"/>
  </r>
  <r>
    <x v="5"/>
    <x v="11"/>
    <x v="1"/>
  </r>
  <r>
    <x v="6"/>
    <x v="7"/>
    <x v="1"/>
  </r>
  <r>
    <x v="7"/>
    <x v="2"/>
    <x v="1"/>
  </r>
  <r>
    <x v="8"/>
    <x v="18"/>
    <x v="1"/>
  </r>
  <r>
    <x v="8"/>
    <x v="8"/>
    <x v="1"/>
  </r>
  <r>
    <x v="9"/>
    <x v="17"/>
    <x v="1"/>
  </r>
  <r>
    <x v="9"/>
    <x v="8"/>
    <x v="1"/>
  </r>
  <r>
    <x v="10"/>
    <x v="3"/>
    <x v="1"/>
  </r>
  <r>
    <x v="11"/>
    <x v="1"/>
    <x v="1"/>
  </r>
  <r>
    <x v="12"/>
    <x v="9"/>
    <x v="1"/>
  </r>
  <r>
    <x v="13"/>
    <x v="4"/>
    <x v="1"/>
  </r>
  <r>
    <x v="14"/>
    <x v="9"/>
    <x v="1"/>
  </r>
  <r>
    <x v="15"/>
    <x v="3"/>
    <x v="1"/>
  </r>
  <r>
    <x v="16"/>
    <x v="3"/>
    <x v="1"/>
  </r>
  <r>
    <x v="17"/>
    <x v="15"/>
    <x v="1"/>
  </r>
  <r>
    <x v="18"/>
    <x v="6"/>
    <x v="1"/>
  </r>
  <r>
    <x v="19"/>
    <x v="1"/>
    <x v="1"/>
  </r>
  <r>
    <x v="20"/>
    <x v="7"/>
    <x v="1"/>
  </r>
  <r>
    <x v="21"/>
    <x v="6"/>
    <x v="1"/>
  </r>
  <r>
    <x v="22"/>
    <x v="9"/>
    <x v="1"/>
  </r>
  <r>
    <x v="23"/>
    <x v="12"/>
    <x v="1"/>
  </r>
  <r>
    <x v="24"/>
    <x v="2"/>
    <x v="1"/>
  </r>
  <r>
    <x v="25"/>
    <x v="7"/>
    <x v="1"/>
  </r>
  <r>
    <x v="26"/>
    <x v="19"/>
    <x v="1"/>
  </r>
  <r>
    <x v="27"/>
    <x v="10"/>
    <x v="1"/>
  </r>
  <r>
    <x v="28"/>
    <x v="10"/>
    <x v="1"/>
  </r>
  <r>
    <x v="29"/>
    <x v="8"/>
    <x v="1"/>
  </r>
  <r>
    <x v="30"/>
    <x v="9"/>
    <x v="1"/>
  </r>
  <r>
    <x v="31"/>
    <x v="9"/>
    <x v="1"/>
  </r>
  <r>
    <x v="32"/>
    <x v="20"/>
    <x v="1"/>
  </r>
  <r>
    <x v="33"/>
    <x v="4"/>
    <x v="1"/>
  </r>
  <r>
    <x v="34"/>
    <x v="21"/>
    <x v="1"/>
  </r>
  <r>
    <x v="35"/>
    <x v="15"/>
    <x v="1"/>
  </r>
  <r>
    <x v="36"/>
    <x v="2"/>
    <x v="1"/>
  </r>
  <r>
    <x v="37"/>
    <x v="22"/>
    <x v="1"/>
  </r>
  <r>
    <x v="38"/>
    <x v="1"/>
    <x v="1"/>
  </r>
  <r>
    <x v="39"/>
    <x v="3"/>
    <x v="1"/>
  </r>
  <r>
    <x v="40"/>
    <x v="6"/>
    <x v="1"/>
  </r>
  <r>
    <x v="41"/>
    <x v="23"/>
    <x v="1"/>
  </r>
  <r>
    <x v="42"/>
    <x v="23"/>
    <x v="1"/>
  </r>
  <r>
    <x v="43"/>
    <x v="15"/>
    <x v="1"/>
  </r>
  <r>
    <x v="44"/>
    <x v="2"/>
    <x v="1"/>
  </r>
  <r>
    <x v="45"/>
    <x v="16"/>
    <x v="1"/>
  </r>
  <r>
    <x v="46"/>
    <x v="8"/>
    <x v="1"/>
  </r>
  <r>
    <x v="47"/>
    <x v="8"/>
    <x v="1"/>
  </r>
  <r>
    <x v="48"/>
    <x v="2"/>
    <x v="1"/>
  </r>
  <r>
    <x v="49"/>
    <x v="12"/>
    <x v="1"/>
  </r>
  <r>
    <x v="50"/>
    <x v="8"/>
    <x v="1"/>
  </r>
  <r>
    <x v="51"/>
    <x v="3"/>
    <x v="1"/>
  </r>
  <r>
    <x v="0"/>
    <x v="12"/>
    <x v="2"/>
  </r>
  <r>
    <x v="1"/>
    <x v="5"/>
    <x v="2"/>
  </r>
  <r>
    <x v="2"/>
    <x v="24"/>
    <x v="2"/>
  </r>
  <r>
    <x v="3"/>
    <x v="8"/>
    <x v="2"/>
  </r>
  <r>
    <x v="4"/>
    <x v="4"/>
    <x v="2"/>
  </r>
  <r>
    <x v="5"/>
    <x v="25"/>
    <x v="2"/>
  </r>
  <r>
    <x v="6"/>
    <x v="18"/>
    <x v="2"/>
  </r>
  <r>
    <x v="7"/>
    <x v="18"/>
    <x v="2"/>
  </r>
  <r>
    <x v="8"/>
    <x v="12"/>
    <x v="2"/>
  </r>
  <r>
    <x v="8"/>
    <x v="15"/>
    <x v="2"/>
  </r>
  <r>
    <x v="9"/>
    <x v="3"/>
    <x v="2"/>
  </r>
  <r>
    <x v="9"/>
    <x v="7"/>
    <x v="2"/>
  </r>
  <r>
    <x v="10"/>
    <x v="15"/>
    <x v="2"/>
  </r>
  <r>
    <x v="11"/>
    <x v="6"/>
    <x v="2"/>
  </r>
  <r>
    <x v="12"/>
    <x v="4"/>
    <x v="2"/>
  </r>
  <r>
    <x v="13"/>
    <x v="8"/>
    <x v="2"/>
  </r>
  <r>
    <x v="14"/>
    <x v="3"/>
    <x v="2"/>
  </r>
  <r>
    <x v="15"/>
    <x v="2"/>
    <x v="2"/>
  </r>
  <r>
    <x v="16"/>
    <x v="5"/>
    <x v="2"/>
  </r>
  <r>
    <x v="17"/>
    <x v="6"/>
    <x v="2"/>
  </r>
  <r>
    <x v="18"/>
    <x v="26"/>
    <x v="2"/>
  </r>
  <r>
    <x v="19"/>
    <x v="8"/>
    <x v="2"/>
  </r>
  <r>
    <x v="20"/>
    <x v="13"/>
    <x v="2"/>
  </r>
  <r>
    <x v="21"/>
    <x v="8"/>
    <x v="2"/>
  </r>
  <r>
    <x v="22"/>
    <x v="27"/>
    <x v="2"/>
  </r>
  <r>
    <x v="23"/>
    <x v="10"/>
    <x v="2"/>
  </r>
  <r>
    <x v="24"/>
    <x v="6"/>
    <x v="2"/>
  </r>
  <r>
    <x v="25"/>
    <x v="12"/>
    <x v="2"/>
  </r>
  <r>
    <x v="26"/>
    <x v="28"/>
    <x v="2"/>
  </r>
  <r>
    <x v="27"/>
    <x v="6"/>
    <x v="2"/>
  </r>
  <r>
    <x v="28"/>
    <x v="11"/>
    <x v="2"/>
  </r>
  <r>
    <x v="29"/>
    <x v="5"/>
    <x v="2"/>
  </r>
  <r>
    <x v="30"/>
    <x v="3"/>
    <x v="2"/>
  </r>
  <r>
    <x v="31"/>
    <x v="12"/>
    <x v="2"/>
  </r>
  <r>
    <x v="32"/>
    <x v="6"/>
    <x v="2"/>
  </r>
  <r>
    <x v="33"/>
    <x v="7"/>
    <x v="2"/>
  </r>
  <r>
    <x v="34"/>
    <x v="15"/>
    <x v="2"/>
  </r>
  <r>
    <x v="35"/>
    <x v="10"/>
    <x v="2"/>
  </r>
  <r>
    <x v="36"/>
    <x v="3"/>
    <x v="2"/>
  </r>
  <r>
    <x v="37"/>
    <x v="6"/>
    <x v="2"/>
  </r>
  <r>
    <x v="38"/>
    <x v="8"/>
    <x v="2"/>
  </r>
  <r>
    <x v="39"/>
    <x v="2"/>
    <x v="2"/>
  </r>
  <r>
    <x v="40"/>
    <x v="21"/>
    <x v="2"/>
  </r>
  <r>
    <x v="41"/>
    <x v="3"/>
    <x v="2"/>
  </r>
  <r>
    <x v="42"/>
    <x v="5"/>
    <x v="2"/>
  </r>
  <r>
    <x v="43"/>
    <x v="12"/>
    <x v="2"/>
  </r>
  <r>
    <x v="44"/>
    <x v="9"/>
    <x v="2"/>
  </r>
  <r>
    <x v="45"/>
    <x v="9"/>
    <x v="2"/>
  </r>
  <r>
    <x v="46"/>
    <x v="29"/>
    <x v="2"/>
  </r>
  <r>
    <x v="47"/>
    <x v="12"/>
    <x v="2"/>
  </r>
  <r>
    <x v="48"/>
    <x v="11"/>
    <x v="2"/>
  </r>
  <r>
    <x v="49"/>
    <x v="3"/>
    <x v="2"/>
  </r>
  <r>
    <x v="50"/>
    <x v="9"/>
    <x v="2"/>
  </r>
  <r>
    <x v="51"/>
    <x v="15"/>
    <x v="2"/>
  </r>
  <r>
    <x v="0"/>
    <x v="7"/>
    <x v="3"/>
  </r>
  <r>
    <x v="1"/>
    <x v="30"/>
    <x v="3"/>
  </r>
  <r>
    <x v="2"/>
    <x v="18"/>
    <x v="3"/>
  </r>
  <r>
    <x v="3"/>
    <x v="14"/>
    <x v="3"/>
  </r>
  <r>
    <x v="4"/>
    <x v="12"/>
    <x v="3"/>
  </r>
  <r>
    <x v="5"/>
    <x v="1"/>
    <x v="3"/>
  </r>
  <r>
    <x v="6"/>
    <x v="1"/>
    <x v="3"/>
  </r>
  <r>
    <x v="7"/>
    <x v="5"/>
    <x v="3"/>
  </r>
  <r>
    <x v="8"/>
    <x v="3"/>
    <x v="3"/>
  </r>
  <r>
    <x v="8"/>
    <x v="12"/>
    <x v="3"/>
  </r>
  <r>
    <x v="9"/>
    <x v="18"/>
    <x v="3"/>
  </r>
  <r>
    <x v="9"/>
    <x v="1"/>
    <x v="3"/>
  </r>
  <r>
    <x v="10"/>
    <x v="4"/>
    <x v="3"/>
  </r>
  <r>
    <x v="11"/>
    <x v="3"/>
    <x v="3"/>
  </r>
  <r>
    <x v="12"/>
    <x v="15"/>
    <x v="3"/>
  </r>
  <r>
    <x v="13"/>
    <x v="15"/>
    <x v="3"/>
  </r>
  <r>
    <x v="14"/>
    <x v="8"/>
    <x v="3"/>
  </r>
  <r>
    <x v="15"/>
    <x v="8"/>
    <x v="3"/>
  </r>
  <r>
    <x v="16"/>
    <x v="30"/>
    <x v="3"/>
  </r>
  <r>
    <x v="17"/>
    <x v="5"/>
    <x v="3"/>
  </r>
  <r>
    <x v="18"/>
    <x v="31"/>
    <x v="3"/>
  </r>
  <r>
    <x v="19"/>
    <x v="7"/>
    <x v="3"/>
  </r>
  <r>
    <x v="20"/>
    <x v="1"/>
    <x v="3"/>
  </r>
  <r>
    <x v="21"/>
    <x v="13"/>
    <x v="3"/>
  </r>
  <r>
    <x v="22"/>
    <x v="4"/>
    <x v="3"/>
  </r>
  <r>
    <x v="23"/>
    <x v="15"/>
    <x v="3"/>
  </r>
  <r>
    <x v="24"/>
    <x v="16"/>
    <x v="3"/>
  </r>
  <r>
    <x v="25"/>
    <x v="15"/>
    <x v="3"/>
  </r>
  <r>
    <x v="26"/>
    <x v="6"/>
    <x v="3"/>
  </r>
  <r>
    <x v="27"/>
    <x v="24"/>
    <x v="3"/>
  </r>
  <r>
    <x v="28"/>
    <x v="8"/>
    <x v="3"/>
  </r>
  <r>
    <x v="29"/>
    <x v="12"/>
    <x v="3"/>
  </r>
  <r>
    <x v="30"/>
    <x v="4"/>
    <x v="3"/>
  </r>
  <r>
    <x v="31"/>
    <x v="0"/>
    <x v="3"/>
  </r>
  <r>
    <x v="32"/>
    <x v="5"/>
    <x v="3"/>
  </r>
  <r>
    <x v="33"/>
    <x v="20"/>
    <x v="3"/>
  </r>
  <r>
    <x v="34"/>
    <x v="9"/>
    <x v="3"/>
  </r>
  <r>
    <x v="35"/>
    <x v="6"/>
    <x v="3"/>
  </r>
  <r>
    <x v="36"/>
    <x v="5"/>
    <x v="3"/>
  </r>
  <r>
    <x v="37"/>
    <x v="29"/>
    <x v="3"/>
  </r>
  <r>
    <x v="38"/>
    <x v="6"/>
    <x v="3"/>
  </r>
  <r>
    <x v="39"/>
    <x v="22"/>
    <x v="3"/>
  </r>
  <r>
    <x v="40"/>
    <x v="9"/>
    <x v="3"/>
  </r>
  <r>
    <x v="41"/>
    <x v="12"/>
    <x v="3"/>
  </r>
  <r>
    <x v="42"/>
    <x v="6"/>
    <x v="3"/>
  </r>
  <r>
    <x v="43"/>
    <x v="5"/>
    <x v="3"/>
  </r>
  <r>
    <x v="44"/>
    <x v="23"/>
    <x v="3"/>
  </r>
  <r>
    <x v="45"/>
    <x v="1"/>
    <x v="3"/>
  </r>
  <r>
    <x v="46"/>
    <x v="1"/>
    <x v="3"/>
  </r>
  <r>
    <x v="47"/>
    <x v="2"/>
    <x v="3"/>
  </r>
  <r>
    <x v="48"/>
    <x v="5"/>
    <x v="3"/>
  </r>
  <r>
    <x v="49"/>
    <x v="1"/>
    <x v="3"/>
  </r>
  <r>
    <x v="50"/>
    <x v="3"/>
    <x v="3"/>
  </r>
  <r>
    <x v="51"/>
    <x v="1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a dinâmica1" cacheId="44" applyNumberFormats="0" applyBorderFormats="0" applyFontFormats="0" applyPatternFormats="0" applyAlignmentFormats="0" applyWidthHeightFormats="1" dataCaption="Dados" updatedVersion="3" showMemberPropertyTips="0" useAutoFormatting="1" itemPrintTitles="1" createdVersion="1" indent="0" compact="0" compactData="0" gridDropZones="1">
  <location ref="B8:D12" firstHeaderRow="1" firstDataRow="2" firstDataCol="1"/>
  <pivotFields count="8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</pivotFields>
  <rowFields count="1">
    <field x="3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Valor da compra em $" fld="7" baseField="0" baseItem="0" numFmtId="4"/>
    <dataField name="Média de Valor da compra em $2" fld="7" subtotal="average" baseField="0" baseItem="0" numFmtId="2"/>
  </dataFields>
  <formats count="11">
    <format dxfId="10">
      <pivotArea field="3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field="3" type="button" dataOnly="0" labelOnly="1" outline="0" axis="axisRow" fieldPosition="0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">
      <pivotArea field="3" type="button" dataOnly="0" labelOnly="1" outline="0" axis="axisRow" fieldPosition="0"/>
    </format>
    <format dxfId="3">
      <pivotArea dataOnly="0" labelOnly="1" outline="0" fieldPosition="0">
        <references count="1">
          <reference field="3" count="0"/>
        </references>
      </pivotArea>
    </format>
    <format dxfId="2">
      <pivotArea outline="0" fieldPosition="0">
        <references count="1">
          <reference field="3" count="0" selected="0"/>
        </references>
      </pivotArea>
    </format>
    <format dxfId="1">
      <pivotArea grandRow="1" outline="0" fieldPosition="0"/>
    </format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a dinâmica5" cacheId="44" dataOnRows="1" applyNumberFormats="0" applyBorderFormats="0" applyFontFormats="0" applyPatternFormats="0" applyAlignmentFormats="0" applyWidthHeightFormats="1" dataCaption="Dados" updatedVersion="3" showMemberPropertyTips="0" useAutoFormatting="1" itemPrintTitles="1" createdVersion="1" indent="0" compact="0" compactData="0" gridDropZones="1">
  <location ref="B8:E14" firstHeaderRow="1" firstDataRow="2" firstDataCol="1"/>
  <pivotFields count="8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Média de Idade em anos" fld="4" subtotal="average" baseField="0" baseItem="0" numFmtId="2"/>
  </dataFields>
  <chartFormats count="2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a dinâmica1" cacheId="45" dataOnRows="1" applyNumberFormats="0" applyBorderFormats="0" applyFontFormats="0" applyPatternFormats="0" applyAlignmentFormats="0" applyWidthHeightFormats="1" dataCaption="Dados" updatedVersion="3" showMemberPropertyTips="0" useAutoFormatting="1" itemPrintTitles="1" createdVersion="1" indent="0" compact="0" compactData="0" gridDropZones="1" chartFormat="1">
  <location ref="B8:C12" firstHeaderRow="2" firstDataRow="2" firstDataCol="1"/>
  <pivotFields count="4"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3">
        <item x="1"/>
        <item x="0"/>
        <item t="default"/>
      </items>
    </pivotField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Soma de GanhoPeso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a dinâmica3" cacheId="49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B31:C40" firstHeaderRow="1" firstDataRow="1" firstDataCol="1" rowPageCount="1" colPageCount="1"/>
  <pivotFields count="3">
    <pivotField axis="axisRow" dataField="1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  <pivotField axis="axisPage" showAll="0">
      <items count="34">
        <item m="1" x="32"/>
        <item x="24"/>
        <item x="6"/>
        <item x="16"/>
        <item x="0"/>
        <item x="19"/>
        <item x="4"/>
        <item x="20"/>
        <item x="28"/>
        <item x="25"/>
        <item x="15"/>
        <item x="13"/>
        <item x="3"/>
        <item x="11"/>
        <item x="5"/>
        <item x="17"/>
        <item x="29"/>
        <item x="12"/>
        <item x="10"/>
        <item x="8"/>
        <item x="31"/>
        <item x="18"/>
        <item x="26"/>
        <item x="1"/>
        <item x="27"/>
        <item x="22"/>
        <item x="30"/>
        <item x="2"/>
        <item x="23"/>
        <item x="9"/>
        <item x="14"/>
        <item x="7"/>
        <item x="2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2">
    <field x="2"/>
    <field x="0"/>
  </rowFields>
  <rowItems count="9">
    <i>
      <x/>
    </i>
    <i r="1">
      <x/>
    </i>
    <i r="1">
      <x v="29"/>
    </i>
    <i>
      <x v="1"/>
    </i>
    <i r="1">
      <x v="2"/>
    </i>
    <i r="1">
      <x v="4"/>
    </i>
    <i>
      <x v="3"/>
    </i>
    <i r="1">
      <x v="31"/>
    </i>
    <i t="grand">
      <x/>
    </i>
  </rowItems>
  <colItems count="1">
    <i/>
  </colItems>
  <pageFields count="1">
    <pageField fld="1" item="4" hier="-1"/>
  </pageFields>
  <dataFields count="1">
    <dataField name="Contar de Ano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ela dinâmica5" cacheId="48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R8:S22" firstHeaderRow="1" firstDataRow="1" firstDataCol="1" rowPageCount="1" colPageCount="1"/>
  <pivotFields count="7">
    <pivotField showAll="0"/>
    <pivotField axis="axisPage" showAll="0">
      <items count="5">
        <item x="1"/>
        <item x="2"/>
        <item x="0"/>
        <item x="3"/>
        <item t="default"/>
      </items>
    </pivotField>
    <pivotField axis="axisRow" showAll="0">
      <items count="15">
        <item x="1"/>
        <item x="10"/>
        <item x="4"/>
        <item x="6"/>
        <item x="7"/>
        <item x="13"/>
        <item x="5"/>
        <item x="8"/>
        <item x="9"/>
        <item x="2"/>
        <item x="0"/>
        <item x="12"/>
        <item x="11"/>
        <item x="3"/>
        <item t="default"/>
      </items>
    </pivotField>
    <pivotField showAll="0"/>
    <pivotField numFmtId="43" showAll="0"/>
    <pivotField showAll="0"/>
    <pivotField dataField="1" numFmtId="43" showAll="0"/>
  </pivotFields>
  <rowFields count="1">
    <field x="2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pageFields count="1">
    <pageField fld="1" item="2" hier="-1"/>
  </pageFields>
  <dataFields count="1">
    <dataField name="Soma de Valor" fld="6" baseField="0" baseItem="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ela dinâmica1" cacheId="46" applyNumberFormats="0" applyBorderFormats="0" applyFontFormats="0" applyPatternFormats="0" applyAlignmentFormats="0" applyWidthHeightFormats="1" dataCaption="Dados" updatedVersion="3" showMemberPropertyTips="0" useAutoFormatting="1" itemPrintTitles="1" createdVersion="1" indent="0" compact="0" compactData="0" gridDropZones="1">
  <location ref="B21:C30" firstHeaderRow="2" firstDataRow="2" firstDataCol="1"/>
  <pivotFields count="22">
    <pivotField dataField="1" compact="0" outline="0" subtotalTop="0" showAll="0" includeNewItemsInFilter="1">
      <items count="7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t="default"/>
      </items>
    </pivotField>
    <pivotField compact="0" numFmtId="16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8">
        <item x="0"/>
        <item x="1"/>
        <item x="2"/>
        <item x="3"/>
        <item x="4"/>
        <item x="5"/>
        <item x="6"/>
        <item t="default"/>
      </items>
    </pivotField>
    <pivotField compact="0" numFmtId="164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>
      <items count="3">
        <item x="1"/>
        <item x="0"/>
        <item t="default"/>
      </items>
    </pivotField>
    <pivotField compact="0" numFmtId="164" outline="0" subtotalTop="0" showAll="0" includeNewItemsInFilter="1"/>
    <pivotField compact="0" numFmtId="164" outline="0" subtotalTop="0" showAll="0" includeNewItemsInFilter="1"/>
  </pivotFields>
  <rowFields count="1">
    <field x="1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ntar de Concurso" fld="0" subtotal="count" baseField="0" baseItem="0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ela dinâmica2" cacheId="47" dataOnRows="1" applyNumberFormats="0" applyBorderFormats="0" applyFontFormats="0" applyPatternFormats="0" applyAlignmentFormats="0" applyWidthHeightFormats="1" dataCaption="Dados" updatedVersion="3" showMemberPropertyTips="0" useAutoFormatting="1" itemPrintTitles="1" createdVersion="1" indent="0" compact="0" compactData="0" gridDropZones="1">
  <location ref="B21:C83" firstHeaderRow="2" firstDataRow="2" firstDataCol="1"/>
  <pivotFields count="7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compact="0" outline="0" subtotalTop="0" showAll="0" includeNewItemsInFilter="1">
      <items count="61">
        <item x="4"/>
        <item x="30"/>
        <item x="28"/>
        <item x="51"/>
        <item x="16"/>
        <item x="3"/>
        <item x="56"/>
        <item x="46"/>
        <item x="1"/>
        <item x="14"/>
        <item x="54"/>
        <item x="55"/>
        <item x="26"/>
        <item x="21"/>
        <item x="24"/>
        <item x="12"/>
        <item x="18"/>
        <item x="59"/>
        <item x="5"/>
        <item x="10"/>
        <item x="25"/>
        <item x="27"/>
        <item x="36"/>
        <item x="29"/>
        <item x="9"/>
        <item x="45"/>
        <item x="41"/>
        <item x="42"/>
        <item x="39"/>
        <item x="31"/>
        <item x="57"/>
        <item x="32"/>
        <item x="34"/>
        <item x="53"/>
        <item x="33"/>
        <item x="2"/>
        <item x="15"/>
        <item x="22"/>
        <item x="52"/>
        <item x="47"/>
        <item x="0"/>
        <item x="38"/>
        <item x="23"/>
        <item x="20"/>
        <item x="49"/>
        <item x="50"/>
        <item x="11"/>
        <item x="58"/>
        <item x="17"/>
        <item x="19"/>
        <item x="40"/>
        <item x="44"/>
        <item x="7"/>
        <item x="48"/>
        <item x="8"/>
        <item x="6"/>
        <item x="35"/>
        <item x="37"/>
        <item x="43"/>
        <item x="13"/>
        <item t="default"/>
      </items>
    </pivotField>
    <pivotField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</pivotFields>
  <rowFields count="1">
    <field x="4"/>
  </rowFields>
  <rowItems count="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Items count="1">
    <i/>
  </colItems>
  <dataFields count="1">
    <dataField name="Contar de Concurso" fld="0" subtotal="count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4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5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0.bin"/><Relationship Id="rId1" Type="http://schemas.openxmlformats.org/officeDocument/2006/relationships/pivotTable" Target="../pivotTables/pivotTable6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2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1"/>
      <c r="L3" s="12"/>
    </row>
    <row r="4" spans="2:12" ht="27" thickBot="1">
      <c r="B4" s="13"/>
      <c r="C4" s="134" t="s">
        <v>336</v>
      </c>
      <c r="D4" s="135"/>
      <c r="E4" s="135"/>
      <c r="F4" s="135"/>
      <c r="G4" s="135"/>
      <c r="H4" s="135"/>
      <c r="I4" s="135"/>
      <c r="J4" s="135"/>
      <c r="K4" s="136"/>
      <c r="L4" s="14"/>
    </row>
    <row r="5" spans="2:12">
      <c r="B5" s="13"/>
      <c r="C5" s="3"/>
      <c r="D5" s="3"/>
      <c r="E5" s="3"/>
      <c r="F5" s="3"/>
      <c r="G5" s="3"/>
      <c r="H5" s="3"/>
      <c r="I5" s="3"/>
      <c r="J5" s="3"/>
      <c r="K5" s="1"/>
      <c r="L5" s="14"/>
    </row>
    <row r="6" spans="2:12" ht="23.25">
      <c r="B6" s="13"/>
      <c r="C6" s="34" t="s">
        <v>16</v>
      </c>
      <c r="D6" s="3"/>
      <c r="E6" s="5"/>
      <c r="F6" s="3"/>
      <c r="G6" s="3"/>
      <c r="H6" s="3"/>
      <c r="I6" s="3"/>
      <c r="J6" s="3"/>
      <c r="K6" s="3"/>
      <c r="L6" s="14"/>
    </row>
    <row r="7" spans="2:12" ht="18.75">
      <c r="B7" s="13"/>
      <c r="C7" s="36" t="s">
        <v>75</v>
      </c>
      <c r="D7" s="1"/>
      <c r="E7" s="6"/>
      <c r="F7" s="3"/>
      <c r="G7" s="3"/>
      <c r="H7" s="3"/>
      <c r="I7" s="3"/>
      <c r="J7" s="3"/>
      <c r="K7" s="3"/>
      <c r="L7" s="14"/>
    </row>
    <row r="8" spans="2:12">
      <c r="B8" s="13"/>
      <c r="C8" s="36" t="s">
        <v>10</v>
      </c>
      <c r="D8" s="3"/>
      <c r="E8" s="3"/>
      <c r="F8" s="3"/>
      <c r="G8" s="3"/>
      <c r="H8" s="3"/>
      <c r="I8" s="3"/>
      <c r="J8" s="3"/>
      <c r="K8" s="1"/>
      <c r="L8" s="14"/>
    </row>
    <row r="9" spans="2:12">
      <c r="B9" s="13"/>
      <c r="D9" s="3"/>
      <c r="E9" s="3"/>
      <c r="F9" s="3"/>
      <c r="G9" s="3"/>
      <c r="H9" s="3"/>
      <c r="I9" s="3"/>
      <c r="J9" s="3"/>
      <c r="K9" s="1"/>
      <c r="L9" s="14"/>
    </row>
    <row r="10" spans="2:12">
      <c r="B10" s="13"/>
      <c r="D10" s="3"/>
      <c r="E10" s="3"/>
      <c r="F10" s="3"/>
      <c r="G10" s="3"/>
      <c r="H10" s="3"/>
      <c r="I10" s="3"/>
      <c r="J10" s="3"/>
      <c r="K10" s="1"/>
      <c r="L10" s="14"/>
    </row>
    <row r="11" spans="2:12">
      <c r="B11" s="13"/>
      <c r="D11" s="3"/>
      <c r="E11" s="3"/>
      <c r="F11" s="3"/>
      <c r="G11" s="3"/>
      <c r="H11" s="3"/>
      <c r="I11" s="3"/>
      <c r="J11" s="3"/>
      <c r="K11" s="1"/>
      <c r="L11" s="14"/>
    </row>
    <row r="12" spans="2:12">
      <c r="B12" s="13"/>
      <c r="D12" s="3"/>
      <c r="E12" s="3"/>
      <c r="F12" s="3"/>
      <c r="G12" s="3"/>
      <c r="H12" s="3"/>
      <c r="I12" s="3"/>
      <c r="J12" s="3"/>
      <c r="K12" s="1"/>
      <c r="L12" s="14"/>
    </row>
    <row r="13" spans="2:12">
      <c r="B13" s="13"/>
      <c r="C13" s="25" t="s">
        <v>11</v>
      </c>
      <c r="D13" s="3"/>
      <c r="E13" s="3"/>
      <c r="F13" s="3"/>
      <c r="G13" s="3"/>
      <c r="H13" s="3"/>
      <c r="I13" s="3"/>
      <c r="J13" s="3"/>
      <c r="K13" s="1"/>
      <c r="L13" s="14"/>
    </row>
    <row r="14" spans="2:12">
      <c r="B14" s="13"/>
      <c r="C14" s="25" t="s">
        <v>12</v>
      </c>
      <c r="D14" s="3"/>
      <c r="E14" s="3"/>
      <c r="F14" s="3"/>
      <c r="G14" s="3"/>
      <c r="H14" s="3"/>
      <c r="I14" s="3"/>
      <c r="J14" s="3"/>
      <c r="K14" s="1"/>
      <c r="L14" s="14"/>
    </row>
    <row r="15" spans="2:12">
      <c r="B15" s="13"/>
      <c r="C15" s="25" t="s">
        <v>13</v>
      </c>
      <c r="D15" s="3"/>
      <c r="E15" s="3"/>
      <c r="F15" s="3"/>
      <c r="G15" s="3"/>
      <c r="H15" s="3"/>
      <c r="I15" s="3"/>
      <c r="J15" s="3"/>
      <c r="K15" s="1"/>
      <c r="L15" s="14"/>
    </row>
    <row r="16" spans="2:12">
      <c r="B16" s="13"/>
      <c r="D16" s="3"/>
      <c r="E16" s="3"/>
      <c r="F16" s="3"/>
      <c r="G16" s="3"/>
      <c r="H16" s="3"/>
      <c r="I16" s="3"/>
      <c r="J16" s="3"/>
      <c r="K16" s="1"/>
      <c r="L16" s="14"/>
    </row>
    <row r="17" spans="2:12">
      <c r="B17" s="13"/>
      <c r="C17" s="35" t="s">
        <v>14</v>
      </c>
      <c r="D17" s="3"/>
      <c r="E17" s="3"/>
      <c r="F17" s="3"/>
      <c r="G17" s="3"/>
      <c r="H17" s="3"/>
      <c r="I17" s="3"/>
      <c r="J17" s="3"/>
      <c r="K17" s="1"/>
      <c r="L17" s="14"/>
    </row>
    <row r="18" spans="2:12">
      <c r="B18" s="13"/>
      <c r="C18" s="7"/>
      <c r="D18" s="8"/>
      <c r="E18" s="3"/>
      <c r="F18" s="3"/>
      <c r="G18" s="3"/>
      <c r="H18" s="3"/>
      <c r="I18" s="3"/>
      <c r="J18" s="3"/>
      <c r="K18" s="1"/>
      <c r="L18" s="14"/>
    </row>
    <row r="19" spans="2:12">
      <c r="B19" s="13"/>
      <c r="C19" s="7"/>
      <c r="D19" s="8"/>
      <c r="E19" s="3"/>
      <c r="F19" s="3"/>
      <c r="G19" s="3"/>
      <c r="H19" s="3"/>
      <c r="I19" s="3"/>
      <c r="J19" s="3"/>
      <c r="K19" s="1"/>
      <c r="L19" s="14"/>
    </row>
    <row r="20" spans="2:12">
      <c r="B20" s="13"/>
      <c r="C20" s="7"/>
      <c r="D20" s="28"/>
      <c r="E20" s="3"/>
      <c r="F20" s="3"/>
      <c r="I20" s="3"/>
      <c r="J20" s="3"/>
      <c r="K20" s="1"/>
      <c r="L20" s="14"/>
    </row>
    <row r="21" spans="2:12">
      <c r="B21" s="13"/>
      <c r="C21" s="7"/>
      <c r="D21" s="24"/>
      <c r="E21" s="3"/>
      <c r="F21" s="3"/>
      <c r="H21" s="24"/>
      <c r="I21" s="3"/>
      <c r="J21" s="3"/>
      <c r="K21" s="1"/>
      <c r="L21" s="14"/>
    </row>
    <row r="22" spans="2:12" ht="13.5" thickBot="1">
      <c r="B22" s="15"/>
      <c r="C22" s="16"/>
      <c r="D22" s="16"/>
      <c r="E22" s="16"/>
      <c r="F22" s="16"/>
      <c r="G22" s="16"/>
      <c r="H22" s="16"/>
      <c r="I22" s="16"/>
      <c r="J22" s="16"/>
      <c r="K22" s="17"/>
      <c r="L22" s="18"/>
    </row>
    <row r="23" spans="2:12" ht="13.5" thickTop="1">
      <c r="B23" s="2"/>
      <c r="C23" s="2"/>
      <c r="D23" s="2"/>
      <c r="E23" s="2"/>
      <c r="F23" s="2"/>
      <c r="G23" s="2"/>
      <c r="H23" s="2"/>
      <c r="I23" s="2"/>
      <c r="J23" s="2"/>
    </row>
    <row r="24" spans="2:12">
      <c r="B24" s="2"/>
      <c r="C24" s="2"/>
      <c r="D24" s="2"/>
      <c r="E24" s="2"/>
      <c r="F24" s="2"/>
      <c r="G24" s="2"/>
      <c r="H24" s="2"/>
      <c r="I24" s="2"/>
      <c r="J24" s="2"/>
    </row>
    <row r="25" spans="2:12">
      <c r="B25" s="2"/>
      <c r="C25" s="2"/>
      <c r="D25" s="2"/>
      <c r="E25" s="2"/>
      <c r="F25" s="2"/>
      <c r="G25" s="2"/>
      <c r="H25" s="2"/>
      <c r="I25" s="2"/>
      <c r="J25" s="2"/>
    </row>
    <row r="28" spans="2:12">
      <c r="C28" s="2"/>
      <c r="D28" s="2"/>
      <c r="E28" s="2"/>
      <c r="F28" s="2"/>
      <c r="G28" s="2"/>
      <c r="H28" s="2"/>
      <c r="I28" s="2"/>
      <c r="J28" s="2"/>
      <c r="K28" s="2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37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M3" s="12"/>
    </row>
    <row r="4" spans="2:13" ht="27" thickBot="1">
      <c r="B4" s="13"/>
      <c r="C4" s="134" t="str">
        <f>Início!C4</f>
        <v>CAP15.xlsx</v>
      </c>
      <c r="D4" s="135"/>
      <c r="E4" s="135"/>
      <c r="F4" s="135"/>
      <c r="G4" s="135"/>
      <c r="H4" s="135"/>
      <c r="I4" s="135"/>
      <c r="J4" s="135"/>
      <c r="K4" s="135"/>
      <c r="L4" s="136"/>
      <c r="M4" s="14"/>
    </row>
    <row r="5" spans="2:13">
      <c r="B5" s="13"/>
      <c r="C5" s="3"/>
      <c r="D5" s="3"/>
      <c r="E5" s="3"/>
      <c r="F5" s="3"/>
      <c r="G5" s="3"/>
      <c r="H5" s="3"/>
      <c r="I5" s="3"/>
      <c r="J5" s="3"/>
      <c r="K5" s="3"/>
      <c r="L5" s="1"/>
      <c r="M5" s="14"/>
    </row>
    <row r="6" spans="2:13" ht="23.25">
      <c r="B6" s="13"/>
      <c r="C6" s="4"/>
      <c r="D6" s="3"/>
      <c r="E6" s="5"/>
      <c r="F6" s="3"/>
      <c r="G6" s="3"/>
      <c r="H6" s="3"/>
      <c r="I6" s="3"/>
      <c r="J6" s="3"/>
      <c r="K6" s="3"/>
      <c r="L6" s="3"/>
      <c r="M6" s="14"/>
    </row>
    <row r="7" spans="2:13" ht="18.75">
      <c r="B7" s="13"/>
      <c r="C7" s="1"/>
      <c r="D7" s="1"/>
      <c r="E7" s="6"/>
      <c r="F7" s="3"/>
      <c r="G7" s="3"/>
      <c r="H7" s="3"/>
      <c r="I7" s="3"/>
      <c r="J7" s="3"/>
      <c r="K7" s="3"/>
      <c r="L7" s="3"/>
      <c r="M7" s="14"/>
    </row>
    <row r="8" spans="2:13">
      <c r="B8" s="13"/>
      <c r="C8" s="1"/>
      <c r="D8" s="3"/>
      <c r="E8" s="3"/>
      <c r="F8" s="3"/>
      <c r="G8" s="3"/>
      <c r="H8" s="3"/>
      <c r="I8" s="3"/>
      <c r="J8" s="3"/>
      <c r="K8" s="3"/>
      <c r="L8" s="1"/>
      <c r="M8" s="14"/>
    </row>
    <row r="9" spans="2:13" ht="4.5" customHeight="1">
      <c r="B9" s="13"/>
      <c r="C9" s="3"/>
      <c r="D9" s="3"/>
      <c r="E9" s="3"/>
      <c r="F9" s="3"/>
      <c r="G9" s="3"/>
      <c r="H9" s="3"/>
      <c r="I9" s="3"/>
      <c r="J9" s="3"/>
      <c r="K9" s="3"/>
      <c r="L9" s="1"/>
      <c r="M9" s="14"/>
    </row>
    <row r="10" spans="2:13" ht="15">
      <c r="B10" s="13"/>
      <c r="C10" s="21" t="s">
        <v>15</v>
      </c>
      <c r="D10" s="3"/>
      <c r="E10" s="3"/>
      <c r="F10" s="3"/>
      <c r="G10" s="3"/>
      <c r="H10" s="3"/>
      <c r="I10" s="3"/>
      <c r="J10" s="3"/>
      <c r="K10" s="3"/>
      <c r="L10" s="1"/>
      <c r="M10" s="14"/>
    </row>
    <row r="11" spans="2:13">
      <c r="B11" s="13"/>
      <c r="C11" s="3"/>
      <c r="D11" s="3"/>
      <c r="E11" s="3"/>
      <c r="F11" s="3"/>
      <c r="G11" s="3"/>
      <c r="H11" s="3"/>
      <c r="I11" s="3"/>
      <c r="J11" s="3"/>
      <c r="K11" s="3"/>
      <c r="L11" s="1"/>
      <c r="M11" s="14"/>
    </row>
    <row r="12" spans="2:13">
      <c r="B12" s="13"/>
      <c r="C12" s="26" t="s">
        <v>0</v>
      </c>
      <c r="D12" s="20"/>
      <c r="E12" s="20"/>
      <c r="F12" s="30"/>
      <c r="G12" s="31"/>
      <c r="H12" s="26" t="s">
        <v>5</v>
      </c>
      <c r="L12" s="1"/>
      <c r="M12" s="14"/>
    </row>
    <row r="13" spans="2:13" ht="4.5" customHeight="1">
      <c r="B13" s="13"/>
      <c r="C13" s="32"/>
      <c r="D13" s="3"/>
      <c r="E13" s="3"/>
      <c r="F13" s="3"/>
      <c r="G13" s="27"/>
      <c r="H13" s="1"/>
      <c r="I13" s="22"/>
      <c r="J13" s="22"/>
      <c r="K13" s="23"/>
      <c r="L13" s="1"/>
      <c r="M13" s="14"/>
    </row>
    <row r="14" spans="2:13">
      <c r="B14" s="13"/>
      <c r="C14" s="26" t="s">
        <v>1</v>
      </c>
      <c r="D14" s="20"/>
      <c r="E14" s="20"/>
      <c r="F14" s="20"/>
      <c r="G14" s="33"/>
      <c r="H14" s="26" t="s">
        <v>9</v>
      </c>
      <c r="K14" s="22"/>
      <c r="L14" s="1"/>
      <c r="M14" s="14"/>
    </row>
    <row r="15" spans="2:13" ht="4.5" customHeight="1">
      <c r="B15" s="13"/>
      <c r="C15" s="32"/>
      <c r="D15" s="3"/>
      <c r="E15" s="3"/>
      <c r="F15" s="3"/>
      <c r="G15" s="27"/>
      <c r="H15" s="1"/>
      <c r="I15" s="22"/>
      <c r="J15" s="22"/>
      <c r="K15" s="23"/>
      <c r="L15" s="1"/>
      <c r="M15" s="14"/>
    </row>
    <row r="16" spans="2:13">
      <c r="B16" s="13"/>
      <c r="C16" s="26" t="s">
        <v>2</v>
      </c>
      <c r="D16" s="20"/>
      <c r="E16" s="20"/>
      <c r="F16" s="20"/>
      <c r="G16" s="33"/>
      <c r="H16" s="26" t="s">
        <v>8</v>
      </c>
      <c r="K16" s="22"/>
      <c r="L16" s="1"/>
      <c r="M16" s="14"/>
    </row>
    <row r="17" spans="2:13" ht="4.5" customHeight="1">
      <c r="B17" s="13"/>
      <c r="C17" s="32"/>
      <c r="D17" s="30"/>
      <c r="E17" s="30"/>
      <c r="F17" s="30"/>
      <c r="G17" s="31"/>
      <c r="H17" s="32"/>
      <c r="I17" s="22"/>
      <c r="J17" s="22"/>
      <c r="K17" s="23"/>
      <c r="L17" s="1"/>
      <c r="M17" s="14"/>
    </row>
    <row r="18" spans="2:13">
      <c r="B18" s="13"/>
      <c r="C18" s="26" t="s">
        <v>3</v>
      </c>
      <c r="D18" s="20"/>
      <c r="E18" s="20"/>
      <c r="F18" s="20"/>
      <c r="G18" s="33"/>
      <c r="H18" s="26" t="s">
        <v>7</v>
      </c>
      <c r="K18" s="22"/>
      <c r="L18" s="1"/>
      <c r="M18" s="14"/>
    </row>
    <row r="19" spans="2:13" ht="4.5" customHeight="1">
      <c r="B19" s="13"/>
      <c r="C19" s="32"/>
      <c r="D19" s="30"/>
      <c r="E19" s="30"/>
      <c r="F19" s="30"/>
      <c r="G19" s="31"/>
      <c r="H19" s="32"/>
      <c r="I19" s="22"/>
      <c r="J19" s="22"/>
      <c r="K19" s="23"/>
      <c r="L19" s="1"/>
      <c r="M19" s="14"/>
    </row>
    <row r="20" spans="2:13">
      <c r="B20" s="13"/>
      <c r="C20" s="26" t="s">
        <v>4</v>
      </c>
      <c r="D20" s="20"/>
      <c r="E20" s="20"/>
      <c r="F20" s="20"/>
      <c r="G20" s="33"/>
      <c r="H20" s="26" t="s">
        <v>6</v>
      </c>
      <c r="K20" s="22"/>
      <c r="L20" s="1"/>
      <c r="M20" s="14"/>
    </row>
    <row r="21" spans="2:13" ht="4.5" customHeight="1">
      <c r="B21" s="13"/>
      <c r="C21" s="32"/>
      <c r="D21" s="3"/>
      <c r="E21" s="3"/>
      <c r="F21" s="3"/>
      <c r="G21" s="27"/>
      <c r="H21" s="1"/>
      <c r="I21" s="22"/>
      <c r="J21" s="22"/>
      <c r="K21" s="23"/>
      <c r="L21" s="1"/>
      <c r="M21" s="14"/>
    </row>
    <row r="22" spans="2:13">
      <c r="B22" s="13"/>
      <c r="C22" s="26" t="s">
        <v>111</v>
      </c>
      <c r="D22" s="20"/>
      <c r="E22" s="20"/>
      <c r="F22" s="20"/>
      <c r="G22" s="33"/>
      <c r="H22" s="26" t="s">
        <v>340</v>
      </c>
      <c r="K22" s="22"/>
      <c r="L22" s="1"/>
      <c r="M22" s="14"/>
    </row>
    <row r="23" spans="2:13" ht="4.5" customHeight="1">
      <c r="B23" s="13"/>
      <c r="C23" s="32"/>
      <c r="D23" s="30"/>
      <c r="E23" s="30"/>
      <c r="F23" s="30"/>
      <c r="G23" s="31"/>
      <c r="H23" s="32"/>
      <c r="I23" s="22"/>
      <c r="J23" s="22"/>
      <c r="K23" s="22"/>
      <c r="L23" s="1"/>
      <c r="M23" s="14"/>
    </row>
    <row r="24" spans="2:13">
      <c r="B24" s="13"/>
      <c r="C24" s="26" t="s">
        <v>337</v>
      </c>
      <c r="D24" s="20"/>
      <c r="E24" s="20"/>
      <c r="F24" s="20"/>
      <c r="G24" s="33"/>
      <c r="H24" s="26" t="s">
        <v>341</v>
      </c>
      <c r="K24" s="23"/>
      <c r="L24" s="1"/>
      <c r="M24" s="14"/>
    </row>
    <row r="25" spans="2:13" ht="4.5" customHeight="1">
      <c r="B25" s="13"/>
      <c r="C25" s="32"/>
      <c r="D25" s="30"/>
      <c r="E25" s="30"/>
      <c r="F25" s="30"/>
      <c r="G25" s="31"/>
      <c r="H25" s="32"/>
      <c r="I25" s="22"/>
      <c r="J25" s="22"/>
      <c r="K25" s="22"/>
      <c r="L25" s="1"/>
      <c r="M25" s="14"/>
    </row>
    <row r="26" spans="2:13">
      <c r="B26" s="13"/>
      <c r="C26" s="26" t="s">
        <v>338</v>
      </c>
      <c r="D26" s="20"/>
      <c r="E26" s="20"/>
      <c r="F26" s="20"/>
      <c r="G26" s="33"/>
      <c r="H26" s="26" t="s">
        <v>342</v>
      </c>
      <c r="K26" s="23"/>
      <c r="L26" s="1"/>
      <c r="M26" s="14"/>
    </row>
    <row r="27" spans="2:13" ht="4.5" customHeight="1">
      <c r="B27" s="13"/>
      <c r="C27" s="32"/>
      <c r="D27" s="30"/>
      <c r="E27" s="30"/>
      <c r="F27" s="30"/>
      <c r="G27" s="31"/>
      <c r="H27" s="32"/>
      <c r="I27" s="22"/>
      <c r="J27" s="22"/>
      <c r="K27" s="22"/>
      <c r="L27" s="1"/>
      <c r="M27" s="14"/>
    </row>
    <row r="28" spans="2:13">
      <c r="B28" s="13"/>
      <c r="C28" s="26" t="s">
        <v>339</v>
      </c>
      <c r="D28" s="20"/>
      <c r="E28" s="20"/>
      <c r="F28" s="20"/>
      <c r="G28" s="33"/>
      <c r="H28" s="26" t="s">
        <v>343</v>
      </c>
      <c r="K28" s="23"/>
      <c r="L28" s="1"/>
      <c r="M28" s="14"/>
    </row>
    <row r="29" spans="2:13" ht="4.5" customHeight="1">
      <c r="B29" s="13"/>
      <c r="C29" s="32"/>
      <c r="D29" s="30"/>
      <c r="E29" s="30"/>
      <c r="F29" s="30"/>
      <c r="G29" s="31"/>
      <c r="H29" s="32"/>
      <c r="I29" s="22"/>
      <c r="J29" s="22"/>
      <c r="K29" s="22"/>
      <c r="L29" s="1"/>
      <c r="M29" s="14"/>
    </row>
    <row r="30" spans="2:13">
      <c r="B30" s="13"/>
      <c r="C30" s="26" t="s">
        <v>345</v>
      </c>
      <c r="D30" s="20"/>
      <c r="E30" s="20"/>
      <c r="F30" s="20"/>
      <c r="G30" s="33"/>
      <c r="H30" s="112" t="s">
        <v>344</v>
      </c>
      <c r="K30" s="22"/>
      <c r="L30" s="1"/>
      <c r="M30" s="14"/>
    </row>
    <row r="31" spans="2:13" ht="4.5" customHeight="1">
      <c r="B31" s="13"/>
      <c r="C31" s="20"/>
      <c r="D31" s="20"/>
      <c r="E31" s="20"/>
      <c r="F31" s="20"/>
      <c r="G31" s="33"/>
      <c r="H31" s="20"/>
      <c r="I31" s="22"/>
      <c r="J31" s="22"/>
      <c r="K31" s="22"/>
      <c r="L31" s="1"/>
      <c r="M31" s="14"/>
    </row>
    <row r="32" spans="2:13">
      <c r="B32" s="13"/>
      <c r="C32" s="26" t="s">
        <v>346</v>
      </c>
      <c r="D32" s="20"/>
      <c r="E32" s="20"/>
      <c r="F32" s="20"/>
      <c r="G32" s="33"/>
      <c r="H32" s="112" t="s">
        <v>344</v>
      </c>
      <c r="K32" s="22"/>
      <c r="L32" s="1"/>
      <c r="M32" s="14"/>
    </row>
    <row r="33" spans="2:13" ht="4.5" customHeight="1">
      <c r="B33" s="13"/>
      <c r="C33" s="20"/>
      <c r="D33" s="20"/>
      <c r="E33" s="20"/>
      <c r="F33" s="20"/>
      <c r="G33" s="33"/>
      <c r="H33" s="20"/>
      <c r="I33" s="22"/>
      <c r="J33" s="22"/>
      <c r="K33" s="22"/>
      <c r="L33" s="1"/>
      <c r="M33" s="14"/>
    </row>
    <row r="34" spans="2:13">
      <c r="B34" s="13"/>
      <c r="C34" s="26" t="s">
        <v>347</v>
      </c>
      <c r="D34" s="20"/>
      <c r="E34" s="20"/>
      <c r="F34" s="20"/>
      <c r="G34" s="33"/>
      <c r="H34" s="112" t="s">
        <v>344</v>
      </c>
      <c r="K34" s="22"/>
      <c r="L34" s="1"/>
      <c r="M34" s="14"/>
    </row>
    <row r="35" spans="2:13" ht="4.5" customHeight="1">
      <c r="B35" s="13"/>
      <c r="C35" s="20"/>
      <c r="D35" s="20"/>
      <c r="E35" s="20"/>
      <c r="F35" s="20"/>
      <c r="G35" s="32"/>
      <c r="H35" s="41"/>
      <c r="I35" s="22"/>
      <c r="J35" s="22"/>
      <c r="K35" s="22"/>
      <c r="L35" s="1"/>
      <c r="M35" s="14"/>
    </row>
    <row r="36" spans="2:13" ht="13.5" thickBot="1">
      <c r="B36" s="19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8"/>
    </row>
    <row r="37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H14" location="'A2-R'!A1" display="Atividade 2 - Respostas"/>
    <hyperlink ref="C16" location="'A3'!A1" display="Atividade 3"/>
    <hyperlink ref="H16" location="'A3-R'!A1" display="Atividade 3 - Respostas"/>
    <hyperlink ref="C18" location="'A4'!A1" display="Atividade 4"/>
    <hyperlink ref="H18" location="'A4-R'!A1" display="Atividade 4 - Respostas"/>
    <hyperlink ref="C20" location="'A5'!A1" display="Atividade 5"/>
    <hyperlink ref="H20" location="'A5-R'!A1" display="Atividade 5 - Respostas"/>
    <hyperlink ref="C30" location="BD_Estilo!A1" display="BD_Estilo"/>
    <hyperlink ref="C32" location="BD_Pasto!A1" display="BD_Pasto"/>
    <hyperlink ref="C34" location="BD_Campeonato!A1" display="BD_Campeonato"/>
    <hyperlink ref="C22" location="'A6'!A1" display="Atividade 6"/>
    <hyperlink ref="C24" location="'A7'!A1" display="Atividade 7"/>
    <hyperlink ref="C26" location="'A8'!A1" display="Atividade 8"/>
    <hyperlink ref="C28" location="'A9'!A1" display="Atividade 9"/>
    <hyperlink ref="H22" location="'A6-R'!A1" display="Atividade 6 - Respostas"/>
    <hyperlink ref="H24" location="'A7-R'!A1" display="Atividade 7 - Respostas"/>
    <hyperlink ref="H26" location="'A8-R'!A1" display="Atividade 8 - Respostas"/>
    <hyperlink ref="H28" location="'A9-R'!A1" display="Atividade 9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5:I30"/>
  <sheetViews>
    <sheetView showGridLines="0" workbookViewId="0"/>
  </sheetViews>
  <sheetFormatPr defaultRowHeight="12.75"/>
  <cols>
    <col min="1" max="1" width="2.7109375" style="44" customWidth="1"/>
    <col min="2" max="2" width="10.28515625" style="44" bestFit="1" customWidth="1"/>
    <col min="3" max="3" width="9.140625" style="44" bestFit="1" customWidth="1"/>
    <col min="4" max="4" width="13.85546875" style="44" bestFit="1" customWidth="1"/>
    <col min="5" max="5" width="12.85546875" style="44" customWidth="1"/>
    <col min="6" max="6" width="9.5703125" style="44" bestFit="1" customWidth="1"/>
    <col min="7" max="7" width="10.28515625" style="48" customWidth="1"/>
    <col min="8" max="8" width="10.85546875" style="44" customWidth="1"/>
    <col min="9" max="9" width="9.7109375" style="48" customWidth="1"/>
    <col min="10" max="16384" width="9.140625" style="44"/>
  </cols>
  <sheetData>
    <row r="5" spans="2:9" ht="51">
      <c r="B5" s="42" t="s">
        <v>17</v>
      </c>
      <c r="C5" s="42" t="s">
        <v>18</v>
      </c>
      <c r="D5" s="42" t="s">
        <v>19</v>
      </c>
      <c r="E5" s="42" t="s">
        <v>20</v>
      </c>
      <c r="F5" s="42" t="s">
        <v>21</v>
      </c>
      <c r="G5" s="43" t="s">
        <v>22</v>
      </c>
      <c r="H5" s="42" t="s">
        <v>23</v>
      </c>
      <c r="I5" s="43" t="s">
        <v>24</v>
      </c>
    </row>
    <row r="6" spans="2:9">
      <c r="B6" s="45">
        <v>3</v>
      </c>
      <c r="C6" s="46" t="s">
        <v>25</v>
      </c>
      <c r="D6" s="46" t="s">
        <v>26</v>
      </c>
      <c r="E6" s="45">
        <v>1</v>
      </c>
      <c r="F6" s="45">
        <v>22</v>
      </c>
      <c r="G6" s="47">
        <v>2030</v>
      </c>
      <c r="H6" s="45">
        <v>5</v>
      </c>
      <c r="I6" s="47">
        <v>55</v>
      </c>
    </row>
    <row r="7" spans="2:9">
      <c r="B7" s="45">
        <v>8</v>
      </c>
      <c r="C7" s="46" t="s">
        <v>27</v>
      </c>
      <c r="D7" s="46" t="s">
        <v>26</v>
      </c>
      <c r="E7" s="45">
        <v>2</v>
      </c>
      <c r="F7" s="45">
        <v>15</v>
      </c>
      <c r="G7" s="47">
        <v>950</v>
      </c>
      <c r="H7" s="45">
        <v>3</v>
      </c>
      <c r="I7" s="47">
        <v>28</v>
      </c>
    </row>
    <row r="8" spans="2:9">
      <c r="B8" s="45">
        <v>11</v>
      </c>
      <c r="C8" s="46" t="s">
        <v>28</v>
      </c>
      <c r="D8" s="46" t="s">
        <v>26</v>
      </c>
      <c r="E8" s="45">
        <v>1</v>
      </c>
      <c r="F8" s="45">
        <v>36</v>
      </c>
      <c r="G8" s="47">
        <v>1940</v>
      </c>
      <c r="H8" s="45">
        <v>2</v>
      </c>
      <c r="I8" s="47">
        <v>20</v>
      </c>
    </row>
    <row r="9" spans="2:9">
      <c r="B9" s="45">
        <v>20</v>
      </c>
      <c r="C9" s="46" t="s">
        <v>29</v>
      </c>
      <c r="D9" s="46" t="s">
        <v>26</v>
      </c>
      <c r="E9" s="45">
        <v>2</v>
      </c>
      <c r="F9" s="45">
        <v>18</v>
      </c>
      <c r="G9" s="47">
        <v>960</v>
      </c>
      <c r="H9" s="45">
        <v>2</v>
      </c>
      <c r="I9" s="47">
        <v>30</v>
      </c>
    </row>
    <row r="10" spans="2:9">
      <c r="B10" s="45">
        <v>25</v>
      </c>
      <c r="C10" s="46" t="s">
        <v>30</v>
      </c>
      <c r="D10" s="46" t="s">
        <v>26</v>
      </c>
      <c r="E10" s="45">
        <v>1</v>
      </c>
      <c r="F10" s="45">
        <v>32</v>
      </c>
      <c r="G10" s="47">
        <v>1980</v>
      </c>
      <c r="H10" s="45">
        <v>3</v>
      </c>
      <c r="I10" s="47">
        <v>41</v>
      </c>
    </row>
    <row r="11" spans="2:9">
      <c r="B11" s="45">
        <v>2</v>
      </c>
      <c r="C11" s="46" t="s">
        <v>31</v>
      </c>
      <c r="D11" s="46" t="s">
        <v>32</v>
      </c>
      <c r="E11" s="45">
        <v>2</v>
      </c>
      <c r="F11" s="45">
        <v>17</v>
      </c>
      <c r="G11" s="47">
        <v>1090</v>
      </c>
      <c r="H11" s="45">
        <v>5</v>
      </c>
      <c r="I11" s="47">
        <v>58</v>
      </c>
    </row>
    <row r="12" spans="2:9">
      <c r="B12" s="45">
        <v>7</v>
      </c>
      <c r="C12" s="46" t="s">
        <v>33</v>
      </c>
      <c r="D12" s="46" t="s">
        <v>32</v>
      </c>
      <c r="E12" s="45">
        <v>1</v>
      </c>
      <c r="F12" s="45">
        <v>37</v>
      </c>
      <c r="G12" s="47">
        <v>1955</v>
      </c>
      <c r="H12" s="45">
        <v>2</v>
      </c>
      <c r="I12" s="47">
        <v>26</v>
      </c>
    </row>
    <row r="13" spans="2:9">
      <c r="B13" s="45">
        <v>9</v>
      </c>
      <c r="C13" s="46" t="s">
        <v>34</v>
      </c>
      <c r="D13" s="46" t="s">
        <v>32</v>
      </c>
      <c r="E13" s="45">
        <v>1</v>
      </c>
      <c r="F13" s="45">
        <v>45</v>
      </c>
      <c r="G13" s="47">
        <v>2175</v>
      </c>
      <c r="H13" s="45">
        <v>3</v>
      </c>
      <c r="I13" s="47">
        <v>39</v>
      </c>
    </row>
    <row r="14" spans="2:9">
      <c r="B14" s="45">
        <v>10</v>
      </c>
      <c r="C14" s="46" t="s">
        <v>35</v>
      </c>
      <c r="D14" s="46" t="s">
        <v>32</v>
      </c>
      <c r="E14" s="45">
        <v>2</v>
      </c>
      <c r="F14" s="45">
        <v>18</v>
      </c>
      <c r="G14" s="47">
        <v>910</v>
      </c>
      <c r="H14" s="45">
        <v>1</v>
      </c>
      <c r="I14" s="47">
        <v>25</v>
      </c>
    </row>
    <row r="15" spans="2:9">
      <c r="B15" s="45">
        <v>18</v>
      </c>
      <c r="C15" s="46" t="s">
        <v>36</v>
      </c>
      <c r="D15" s="46" t="s">
        <v>32</v>
      </c>
      <c r="E15" s="45">
        <v>2</v>
      </c>
      <c r="F15" s="45">
        <v>17</v>
      </c>
      <c r="G15" s="47">
        <v>940</v>
      </c>
      <c r="H15" s="45">
        <v>2</v>
      </c>
      <c r="I15" s="47">
        <v>23</v>
      </c>
    </row>
    <row r="16" spans="2:9">
      <c r="B16" s="45">
        <v>23</v>
      </c>
      <c r="C16" s="46" t="s">
        <v>37</v>
      </c>
      <c r="D16" s="46" t="s">
        <v>32</v>
      </c>
      <c r="E16" s="45">
        <v>1</v>
      </c>
      <c r="F16" s="45">
        <v>21</v>
      </c>
      <c r="G16" s="47">
        <v>1615</v>
      </c>
      <c r="H16" s="45">
        <v>1</v>
      </c>
      <c r="I16" s="47">
        <v>8</v>
      </c>
    </row>
    <row r="17" spans="2:9">
      <c r="B17" s="45">
        <v>1</v>
      </c>
      <c r="C17" s="46" t="s">
        <v>38</v>
      </c>
      <c r="D17" s="46" t="s">
        <v>39</v>
      </c>
      <c r="E17" s="45">
        <v>1</v>
      </c>
      <c r="F17" s="45">
        <v>26</v>
      </c>
      <c r="G17" s="47">
        <v>1890</v>
      </c>
      <c r="H17" s="45">
        <v>3</v>
      </c>
      <c r="I17" s="47">
        <v>41</v>
      </c>
    </row>
    <row r="18" spans="2:9">
      <c r="B18" s="45">
        <v>5</v>
      </c>
      <c r="C18" s="46" t="s">
        <v>40</v>
      </c>
      <c r="D18" s="46" t="s">
        <v>39</v>
      </c>
      <c r="E18" s="45">
        <v>1</v>
      </c>
      <c r="F18" s="45">
        <v>43</v>
      </c>
      <c r="G18" s="47">
        <v>2045</v>
      </c>
      <c r="H18" s="45">
        <v>2</v>
      </c>
      <c r="I18" s="47">
        <v>30</v>
      </c>
    </row>
    <row r="19" spans="2:9">
      <c r="B19" s="45">
        <v>13</v>
      </c>
      <c r="C19" s="46" t="s">
        <v>41</v>
      </c>
      <c r="D19" s="46" t="s">
        <v>39</v>
      </c>
      <c r="E19" s="45">
        <v>2</v>
      </c>
      <c r="F19" s="45">
        <v>60</v>
      </c>
      <c r="G19" s="47">
        <v>930</v>
      </c>
      <c r="H19" s="45">
        <v>1</v>
      </c>
      <c r="I19" s="47">
        <v>14</v>
      </c>
    </row>
    <row r="20" spans="2:9">
      <c r="B20" s="45">
        <v>16</v>
      </c>
      <c r="C20" s="46" t="s">
        <v>42</v>
      </c>
      <c r="D20" s="46" t="s">
        <v>39</v>
      </c>
      <c r="E20" s="45">
        <v>1</v>
      </c>
      <c r="F20" s="45">
        <v>16</v>
      </c>
      <c r="G20" s="47">
        <v>1640</v>
      </c>
      <c r="H20" s="45">
        <v>2</v>
      </c>
      <c r="I20" s="47">
        <v>23</v>
      </c>
    </row>
    <row r="21" spans="2:9">
      <c r="B21" s="45">
        <v>21</v>
      </c>
      <c r="C21" s="46" t="s">
        <v>43</v>
      </c>
      <c r="D21" s="46" t="s">
        <v>39</v>
      </c>
      <c r="E21" s="45">
        <v>2</v>
      </c>
      <c r="F21" s="45">
        <v>18</v>
      </c>
      <c r="G21" s="47">
        <v>1010</v>
      </c>
      <c r="H21" s="45">
        <v>3</v>
      </c>
      <c r="I21" s="47">
        <v>36</v>
      </c>
    </row>
    <row r="22" spans="2:9">
      <c r="B22" s="45">
        <v>24</v>
      </c>
      <c r="C22" s="46" t="s">
        <v>44</v>
      </c>
      <c r="D22" s="46" t="s">
        <v>39</v>
      </c>
      <c r="E22" s="45">
        <v>1</v>
      </c>
      <c r="F22" s="45">
        <v>26</v>
      </c>
      <c r="G22" s="47">
        <v>1690</v>
      </c>
      <c r="H22" s="45">
        <v>1</v>
      </c>
      <c r="I22" s="47">
        <v>16</v>
      </c>
    </row>
    <row r="23" spans="2:9">
      <c r="B23" s="45">
        <v>4</v>
      </c>
      <c r="C23" s="46" t="s">
        <v>45</v>
      </c>
      <c r="D23" s="46" t="s">
        <v>46</v>
      </c>
      <c r="E23" s="45">
        <v>2</v>
      </c>
      <c r="F23" s="45">
        <v>16</v>
      </c>
      <c r="G23" s="47">
        <v>920</v>
      </c>
      <c r="H23" s="45">
        <v>2</v>
      </c>
      <c r="I23" s="47">
        <v>26</v>
      </c>
    </row>
    <row r="24" spans="2:9">
      <c r="B24" s="45">
        <v>6</v>
      </c>
      <c r="C24" s="46" t="s">
        <v>47</v>
      </c>
      <c r="D24" s="46" t="s">
        <v>46</v>
      </c>
      <c r="E24" s="45">
        <v>1</v>
      </c>
      <c r="F24" s="45">
        <v>49</v>
      </c>
      <c r="G24" s="47">
        <v>2235</v>
      </c>
      <c r="H24" s="45">
        <v>3</v>
      </c>
      <c r="I24" s="47">
        <v>35</v>
      </c>
    </row>
    <row r="25" spans="2:9">
      <c r="B25" s="45">
        <v>12</v>
      </c>
      <c r="C25" s="46" t="s">
        <v>48</v>
      </c>
      <c r="D25" s="46" t="s">
        <v>46</v>
      </c>
      <c r="E25" s="45">
        <v>2</v>
      </c>
      <c r="F25" s="45">
        <v>20</v>
      </c>
      <c r="G25" s="47">
        <v>950</v>
      </c>
      <c r="H25" s="45">
        <v>1</v>
      </c>
      <c r="I25" s="47">
        <v>10</v>
      </c>
    </row>
    <row r="26" spans="2:9">
      <c r="B26" s="45">
        <v>14</v>
      </c>
      <c r="C26" s="46" t="s">
        <v>49</v>
      </c>
      <c r="D26" s="46" t="s">
        <v>46</v>
      </c>
      <c r="E26" s="45">
        <v>2</v>
      </c>
      <c r="F26" s="45">
        <v>21</v>
      </c>
      <c r="G26" s="47">
        <v>1120</v>
      </c>
      <c r="H26" s="45">
        <v>4</v>
      </c>
      <c r="I26" s="47">
        <v>50</v>
      </c>
    </row>
    <row r="27" spans="2:9">
      <c r="B27" s="45">
        <v>15</v>
      </c>
      <c r="C27" s="46" t="s">
        <v>50</v>
      </c>
      <c r="D27" s="46" t="s">
        <v>46</v>
      </c>
      <c r="E27" s="45">
        <v>1</v>
      </c>
      <c r="F27" s="45">
        <v>37</v>
      </c>
      <c r="G27" s="47">
        <v>2155</v>
      </c>
      <c r="H27" s="45">
        <v>4</v>
      </c>
      <c r="I27" s="47">
        <v>50</v>
      </c>
    </row>
    <row r="28" spans="2:9">
      <c r="B28" s="45">
        <v>17</v>
      </c>
      <c r="C28" s="46" t="s">
        <v>51</v>
      </c>
      <c r="D28" s="46" t="s">
        <v>46</v>
      </c>
      <c r="E28" s="45">
        <v>2</v>
      </c>
      <c r="F28" s="45">
        <v>22</v>
      </c>
      <c r="G28" s="47">
        <v>1040</v>
      </c>
      <c r="H28" s="45">
        <v>2</v>
      </c>
      <c r="I28" s="47">
        <v>22</v>
      </c>
    </row>
    <row r="29" spans="2:9">
      <c r="B29" s="45">
        <v>19</v>
      </c>
      <c r="C29" s="46" t="s">
        <v>52</v>
      </c>
      <c r="D29" s="46" t="s">
        <v>46</v>
      </c>
      <c r="E29" s="45">
        <v>2</v>
      </c>
      <c r="F29" s="45">
        <v>18</v>
      </c>
      <c r="G29" s="47">
        <v>910</v>
      </c>
      <c r="H29" s="45">
        <v>1</v>
      </c>
      <c r="I29" s="47">
        <v>10</v>
      </c>
    </row>
    <row r="30" spans="2:9">
      <c r="B30" s="45">
        <v>22</v>
      </c>
      <c r="C30" s="46" t="s">
        <v>53</v>
      </c>
      <c r="D30" s="46" t="s">
        <v>46</v>
      </c>
      <c r="E30" s="45">
        <v>2</v>
      </c>
      <c r="F30" s="45">
        <v>17</v>
      </c>
      <c r="G30" s="47">
        <v>940</v>
      </c>
      <c r="H30" s="45">
        <v>2</v>
      </c>
      <c r="I30" s="47">
        <v>22</v>
      </c>
    </row>
  </sheetData>
  <pageMargins left="0.78740157499999996" right="0.78740157499999996" top="0.984251969" bottom="0.984251969" header="0.49212598499999999" footer="0.49212598499999999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5:I31"/>
  <sheetViews>
    <sheetView showGridLines="0" workbookViewId="0"/>
  </sheetViews>
  <sheetFormatPr defaultRowHeight="12.75"/>
  <cols>
    <col min="1" max="1" width="2.7109375" style="44" customWidth="1"/>
    <col min="2" max="2" width="10.28515625" style="44" bestFit="1" customWidth="1"/>
    <col min="3" max="3" width="12.85546875" style="44" customWidth="1"/>
    <col min="4" max="4" width="12" style="44" customWidth="1"/>
    <col min="5" max="5" width="16.5703125" style="44" customWidth="1"/>
    <col min="6" max="6" width="9.5703125" style="44" bestFit="1" customWidth="1"/>
    <col min="7" max="7" width="10.28515625" style="48" customWidth="1"/>
    <col min="8" max="8" width="10.85546875" style="44" customWidth="1"/>
    <col min="9" max="9" width="9.7109375" style="48" customWidth="1"/>
    <col min="10" max="16384" width="9.140625" style="44"/>
  </cols>
  <sheetData>
    <row r="5" spans="2:9">
      <c r="B5" s="42" t="s">
        <v>63</v>
      </c>
      <c r="C5" s="42" t="s">
        <v>64</v>
      </c>
      <c r="D5" s="42" t="s">
        <v>65</v>
      </c>
      <c r="E5" s="42" t="s">
        <v>66</v>
      </c>
      <c r="F5" s="64"/>
      <c r="G5" s="65"/>
      <c r="H5" s="64"/>
      <c r="I5" s="65"/>
    </row>
    <row r="6" spans="2:9">
      <c r="B6" s="45">
        <v>1</v>
      </c>
      <c r="C6" s="45">
        <v>250</v>
      </c>
      <c r="D6" s="45">
        <v>0</v>
      </c>
      <c r="E6" s="45" t="s">
        <v>67</v>
      </c>
      <c r="F6" s="66"/>
      <c r="G6" s="67"/>
      <c r="H6" s="66"/>
      <c r="I6" s="67"/>
    </row>
    <row r="7" spans="2:9">
      <c r="B7" s="45">
        <v>2</v>
      </c>
      <c r="C7" s="45">
        <v>350</v>
      </c>
      <c r="D7" s="45">
        <v>0</v>
      </c>
      <c r="E7" s="45" t="s">
        <v>67</v>
      </c>
      <c r="F7" s="66"/>
      <c r="G7" s="67"/>
      <c r="H7" s="66"/>
      <c r="I7" s="67"/>
    </row>
    <row r="8" spans="2:9">
      <c r="B8" s="45">
        <v>3</v>
      </c>
      <c r="C8" s="45">
        <v>450</v>
      </c>
      <c r="D8" s="45">
        <v>0</v>
      </c>
      <c r="E8" s="45" t="s">
        <v>67</v>
      </c>
      <c r="F8" s="66"/>
      <c r="G8" s="67"/>
      <c r="H8" s="66"/>
      <c r="I8" s="67"/>
    </row>
    <row r="9" spans="2:9">
      <c r="B9" s="45">
        <v>4</v>
      </c>
      <c r="C9" s="45">
        <v>200</v>
      </c>
      <c r="D9" s="45">
        <v>0</v>
      </c>
      <c r="E9" s="45" t="s">
        <v>67</v>
      </c>
      <c r="F9" s="66"/>
      <c r="G9" s="67"/>
      <c r="H9" s="66"/>
      <c r="I9" s="67"/>
    </row>
    <row r="10" spans="2:9">
      <c r="B10" s="45">
        <v>5</v>
      </c>
      <c r="C10" s="45">
        <v>400</v>
      </c>
      <c r="D10" s="45">
        <v>0</v>
      </c>
      <c r="E10" s="45" t="s">
        <v>67</v>
      </c>
      <c r="F10" s="66"/>
      <c r="G10" s="67"/>
      <c r="H10" s="66"/>
      <c r="I10" s="67"/>
    </row>
    <row r="11" spans="2:9">
      <c r="B11" s="45">
        <v>6</v>
      </c>
      <c r="C11" s="45">
        <v>300</v>
      </c>
      <c r="D11" s="45">
        <v>0</v>
      </c>
      <c r="E11" s="45" t="s">
        <v>67</v>
      </c>
      <c r="F11" s="66"/>
      <c r="G11" s="67"/>
      <c r="H11" s="66"/>
      <c r="I11" s="67"/>
    </row>
    <row r="12" spans="2:9">
      <c r="B12" s="45">
        <v>7</v>
      </c>
      <c r="C12" s="45">
        <v>150</v>
      </c>
      <c r="D12" s="45">
        <v>0</v>
      </c>
      <c r="E12" s="45" t="s">
        <v>67</v>
      </c>
      <c r="F12" s="66"/>
      <c r="G12" s="67"/>
      <c r="H12" s="66"/>
      <c r="I12" s="67"/>
    </row>
    <row r="13" spans="2:9">
      <c r="B13" s="45">
        <v>8</v>
      </c>
      <c r="C13" s="45">
        <v>-50</v>
      </c>
      <c r="D13" s="45">
        <v>0</v>
      </c>
      <c r="E13" s="45" t="s">
        <v>67</v>
      </c>
      <c r="F13" s="66"/>
      <c r="G13" s="67"/>
      <c r="H13" s="66"/>
      <c r="I13" s="67"/>
    </row>
    <row r="14" spans="2:9">
      <c r="B14" s="45">
        <v>9</v>
      </c>
      <c r="C14" s="45">
        <v>300</v>
      </c>
      <c r="D14" s="45">
        <v>0</v>
      </c>
      <c r="E14" s="45" t="s">
        <v>67</v>
      </c>
      <c r="F14" s="66"/>
      <c r="G14" s="67"/>
      <c r="H14" s="66"/>
      <c r="I14" s="67"/>
    </row>
    <row r="15" spans="2:9">
      <c r="B15" s="45">
        <v>10</v>
      </c>
      <c r="C15" s="45">
        <v>450</v>
      </c>
      <c r="D15" s="45">
        <v>0</v>
      </c>
      <c r="E15" s="45" t="s">
        <v>67</v>
      </c>
      <c r="F15" s="66"/>
      <c r="G15" s="67"/>
      <c r="H15" s="66"/>
      <c r="I15" s="67"/>
    </row>
    <row r="16" spans="2:9">
      <c r="B16" s="45">
        <v>11</v>
      </c>
      <c r="C16" s="45">
        <v>200</v>
      </c>
      <c r="D16" s="45">
        <v>0</v>
      </c>
      <c r="E16" s="45" t="s">
        <v>67</v>
      </c>
      <c r="F16" s="66"/>
      <c r="G16" s="67"/>
      <c r="H16" s="66"/>
      <c r="I16" s="67"/>
    </row>
    <row r="17" spans="2:9">
      <c r="B17" s="45">
        <v>12</v>
      </c>
      <c r="C17" s="45">
        <v>100</v>
      </c>
      <c r="D17" s="45">
        <v>0</v>
      </c>
      <c r="E17" s="45" t="s">
        <v>67</v>
      </c>
      <c r="F17" s="66"/>
      <c r="G17" s="67"/>
      <c r="H17" s="66"/>
      <c r="I17" s="67"/>
    </row>
    <row r="18" spans="2:9">
      <c r="B18" s="45">
        <v>13</v>
      </c>
      <c r="C18" s="45">
        <v>50</v>
      </c>
      <c r="D18" s="45">
        <v>0</v>
      </c>
      <c r="E18" s="45" t="s">
        <v>67</v>
      </c>
      <c r="F18" s="66"/>
      <c r="G18" s="67"/>
      <c r="H18" s="66"/>
      <c r="I18" s="67"/>
    </row>
    <row r="19" spans="2:9">
      <c r="B19" s="45">
        <v>1</v>
      </c>
      <c r="C19" s="45">
        <v>450</v>
      </c>
      <c r="D19" s="45">
        <v>1</v>
      </c>
      <c r="E19" s="45" t="s">
        <v>68</v>
      </c>
      <c r="F19" s="66"/>
      <c r="G19" s="67"/>
      <c r="H19" s="66"/>
      <c r="I19" s="67"/>
    </row>
    <row r="20" spans="2:9">
      <c r="B20" s="45">
        <v>2</v>
      </c>
      <c r="C20" s="45">
        <v>375</v>
      </c>
      <c r="D20" s="45">
        <v>1</v>
      </c>
      <c r="E20" s="45" t="s">
        <v>68</v>
      </c>
      <c r="F20" s="66"/>
      <c r="G20" s="67"/>
      <c r="H20" s="66"/>
      <c r="I20" s="67"/>
    </row>
    <row r="21" spans="2:9">
      <c r="B21" s="45">
        <v>3</v>
      </c>
      <c r="C21" s="45">
        <v>200</v>
      </c>
      <c r="D21" s="45">
        <v>1</v>
      </c>
      <c r="E21" s="45" t="s">
        <v>68</v>
      </c>
      <c r="F21" s="66"/>
      <c r="G21" s="67"/>
      <c r="H21" s="66"/>
      <c r="I21" s="67"/>
    </row>
    <row r="22" spans="2:9">
      <c r="B22" s="45">
        <v>4</v>
      </c>
      <c r="C22" s="45">
        <v>-100</v>
      </c>
      <c r="D22" s="45">
        <v>1</v>
      </c>
      <c r="E22" s="45" t="s">
        <v>68</v>
      </c>
      <c r="F22" s="66"/>
      <c r="G22" s="67"/>
      <c r="H22" s="66"/>
      <c r="I22" s="67"/>
    </row>
    <row r="23" spans="2:9">
      <c r="B23" s="45">
        <v>5</v>
      </c>
      <c r="C23" s="45">
        <v>350</v>
      </c>
      <c r="D23" s="45">
        <v>1</v>
      </c>
      <c r="E23" s="45" t="s">
        <v>68</v>
      </c>
      <c r="F23" s="66"/>
      <c r="G23" s="67"/>
      <c r="H23" s="66"/>
      <c r="I23" s="67"/>
    </row>
    <row r="24" spans="2:9">
      <c r="B24" s="45">
        <v>6</v>
      </c>
      <c r="C24" s="45">
        <v>500</v>
      </c>
      <c r="D24" s="45">
        <v>1</v>
      </c>
      <c r="E24" s="45" t="s">
        <v>68</v>
      </c>
      <c r="F24" s="66"/>
      <c r="G24" s="67"/>
      <c r="H24" s="66"/>
      <c r="I24" s="67"/>
    </row>
    <row r="25" spans="2:9">
      <c r="B25" s="45">
        <v>7</v>
      </c>
      <c r="C25" s="45">
        <v>250</v>
      </c>
      <c r="D25" s="45">
        <v>1</v>
      </c>
      <c r="E25" s="45" t="s">
        <v>68</v>
      </c>
      <c r="F25" s="66"/>
      <c r="G25" s="67"/>
      <c r="H25" s="66"/>
      <c r="I25" s="67"/>
    </row>
    <row r="26" spans="2:9">
      <c r="B26" s="45">
        <v>8</v>
      </c>
      <c r="C26" s="45">
        <v>150</v>
      </c>
      <c r="D26" s="45">
        <v>1</v>
      </c>
      <c r="E26" s="45" t="s">
        <v>68</v>
      </c>
      <c r="F26" s="66"/>
      <c r="G26" s="67"/>
      <c r="H26" s="66"/>
      <c r="I26" s="67"/>
    </row>
    <row r="27" spans="2:9">
      <c r="B27" s="45">
        <v>9</v>
      </c>
      <c r="C27" s="45">
        <v>100</v>
      </c>
      <c r="D27" s="45">
        <v>1</v>
      </c>
      <c r="E27" s="45" t="s">
        <v>68</v>
      </c>
      <c r="F27" s="66"/>
      <c r="G27" s="67"/>
      <c r="H27" s="66"/>
      <c r="I27" s="67"/>
    </row>
    <row r="28" spans="2:9">
      <c r="B28" s="45">
        <v>10</v>
      </c>
      <c r="C28" s="45">
        <v>300</v>
      </c>
      <c r="D28" s="45">
        <v>1</v>
      </c>
      <c r="E28" s="45" t="s">
        <v>68</v>
      </c>
      <c r="F28" s="66"/>
      <c r="G28" s="67"/>
      <c r="H28" s="66"/>
      <c r="I28" s="67"/>
    </row>
    <row r="29" spans="2:9">
      <c r="B29" s="45">
        <v>11</v>
      </c>
      <c r="C29" s="45">
        <v>400</v>
      </c>
      <c r="D29" s="45">
        <v>1</v>
      </c>
      <c r="E29" s="45" t="s">
        <v>68</v>
      </c>
      <c r="F29" s="66"/>
      <c r="G29" s="67"/>
      <c r="H29" s="66"/>
      <c r="I29" s="67"/>
    </row>
    <row r="30" spans="2:9">
      <c r="B30" s="45">
        <v>12</v>
      </c>
      <c r="C30" s="45">
        <v>500</v>
      </c>
      <c r="D30" s="45">
        <v>1</v>
      </c>
      <c r="E30" s="45" t="s">
        <v>68</v>
      </c>
      <c r="F30" s="66"/>
      <c r="G30" s="67"/>
      <c r="H30" s="66"/>
      <c r="I30" s="67"/>
    </row>
    <row r="31" spans="2:9">
      <c r="B31" s="45">
        <v>13</v>
      </c>
      <c r="C31" s="45">
        <v>250</v>
      </c>
      <c r="D31" s="45">
        <v>1</v>
      </c>
      <c r="E31" s="45" t="s">
        <v>68</v>
      </c>
    </row>
  </sheetData>
  <pageMargins left="0.78740157499999996" right="0.78740157499999996" top="0.984251969" bottom="0.984251969" header="0.49212598499999999" footer="0.49212598499999999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5:D221"/>
  <sheetViews>
    <sheetView showGridLines="0" workbookViewId="0"/>
  </sheetViews>
  <sheetFormatPr defaultRowHeight="15"/>
  <cols>
    <col min="1" max="1" width="2.7109375" style="84" customWidth="1"/>
    <col min="2" max="2" width="9.140625" style="113"/>
    <col min="3" max="3" width="16.85546875" style="84" customWidth="1"/>
    <col min="4" max="4" width="9.140625" style="113"/>
    <col min="5" max="16384" width="9.140625" style="84"/>
  </cols>
  <sheetData>
    <row r="5" spans="2:4">
      <c r="B5" s="114" t="s">
        <v>110</v>
      </c>
      <c r="C5" s="114" t="s">
        <v>109</v>
      </c>
      <c r="D5" s="114" t="s">
        <v>108</v>
      </c>
    </row>
    <row r="6" spans="2:4">
      <c r="B6" s="114">
        <v>1959</v>
      </c>
      <c r="C6" s="115" t="s">
        <v>87</v>
      </c>
      <c r="D6" s="114">
        <v>1</v>
      </c>
    </row>
    <row r="7" spans="2:4">
      <c r="B7" s="114">
        <v>1960</v>
      </c>
      <c r="C7" s="115" t="s">
        <v>78</v>
      </c>
      <c r="D7" s="114">
        <v>1</v>
      </c>
    </row>
    <row r="8" spans="2:4">
      <c r="B8" s="114">
        <v>1961</v>
      </c>
      <c r="C8" s="115" t="s">
        <v>80</v>
      </c>
      <c r="D8" s="114">
        <v>1</v>
      </c>
    </row>
    <row r="9" spans="2:4">
      <c r="B9" s="114">
        <v>1962</v>
      </c>
      <c r="C9" s="115" t="s">
        <v>80</v>
      </c>
      <c r="D9" s="114">
        <v>1</v>
      </c>
    </row>
    <row r="10" spans="2:4">
      <c r="B10" s="114">
        <v>1963</v>
      </c>
      <c r="C10" s="115" t="s">
        <v>80</v>
      </c>
      <c r="D10" s="114">
        <v>1</v>
      </c>
    </row>
    <row r="11" spans="2:4">
      <c r="B11" s="114">
        <v>1964</v>
      </c>
      <c r="C11" s="115" t="s">
        <v>80</v>
      </c>
      <c r="D11" s="114">
        <v>1</v>
      </c>
    </row>
    <row r="12" spans="2:4">
      <c r="B12" s="114">
        <v>1965</v>
      </c>
      <c r="C12" s="115" t="s">
        <v>80</v>
      </c>
      <c r="D12" s="114">
        <v>1</v>
      </c>
    </row>
    <row r="13" spans="2:4">
      <c r="B13" s="114">
        <v>1966</v>
      </c>
      <c r="C13" s="115" t="s">
        <v>77</v>
      </c>
      <c r="D13" s="114">
        <v>1</v>
      </c>
    </row>
    <row r="14" spans="2:4">
      <c r="B14" s="114">
        <v>1967</v>
      </c>
      <c r="C14" s="115" t="s">
        <v>78</v>
      </c>
      <c r="D14" s="114">
        <v>1</v>
      </c>
    </row>
    <row r="15" spans="2:4">
      <c r="B15" s="114">
        <v>1967</v>
      </c>
      <c r="C15" s="115" t="s">
        <v>78</v>
      </c>
      <c r="D15" s="114">
        <v>1</v>
      </c>
    </row>
    <row r="16" spans="2:4">
      <c r="B16" s="114">
        <v>1968</v>
      </c>
      <c r="C16" s="115" t="s">
        <v>88</v>
      </c>
      <c r="D16" s="114">
        <v>1</v>
      </c>
    </row>
    <row r="17" spans="2:4">
      <c r="B17" s="114">
        <v>1968</v>
      </c>
      <c r="C17" s="115" t="s">
        <v>80</v>
      </c>
      <c r="D17" s="114">
        <v>1</v>
      </c>
    </row>
    <row r="18" spans="2:4">
      <c r="B18" s="114">
        <v>1969</v>
      </c>
      <c r="C18" s="115" t="s">
        <v>78</v>
      </c>
      <c r="D18" s="114">
        <v>1</v>
      </c>
    </row>
    <row r="19" spans="2:4">
      <c r="B19" s="114">
        <v>1970</v>
      </c>
      <c r="C19" s="115" t="s">
        <v>79</v>
      </c>
      <c r="D19" s="114">
        <v>1</v>
      </c>
    </row>
    <row r="20" spans="2:4">
      <c r="B20" s="114">
        <v>1971</v>
      </c>
      <c r="C20" s="115" t="s">
        <v>82</v>
      </c>
      <c r="D20" s="114">
        <v>1</v>
      </c>
    </row>
    <row r="21" spans="2:4">
      <c r="B21" s="114">
        <v>1972</v>
      </c>
      <c r="C21" s="115" t="s">
        <v>78</v>
      </c>
      <c r="D21" s="114">
        <v>1</v>
      </c>
    </row>
    <row r="22" spans="2:4">
      <c r="B22" s="114">
        <v>1973</v>
      </c>
      <c r="C22" s="115" t="s">
        <v>78</v>
      </c>
      <c r="D22" s="114">
        <v>1</v>
      </c>
    </row>
    <row r="23" spans="2:4">
      <c r="B23" s="114">
        <v>1974</v>
      </c>
      <c r="C23" s="115" t="s">
        <v>94</v>
      </c>
      <c r="D23" s="114">
        <v>1</v>
      </c>
    </row>
    <row r="24" spans="2:4">
      <c r="B24" s="114">
        <v>1975</v>
      </c>
      <c r="C24" s="115" t="s">
        <v>89</v>
      </c>
      <c r="D24" s="114">
        <v>1</v>
      </c>
    </row>
    <row r="25" spans="2:4">
      <c r="B25" s="114">
        <v>1976</v>
      </c>
      <c r="C25" s="115" t="s">
        <v>89</v>
      </c>
      <c r="D25" s="114">
        <v>1</v>
      </c>
    </row>
    <row r="26" spans="2:4">
      <c r="B26" s="114">
        <v>1977</v>
      </c>
      <c r="C26" s="115" t="s">
        <v>83</v>
      </c>
      <c r="D26" s="114">
        <v>1</v>
      </c>
    </row>
    <row r="27" spans="2:4">
      <c r="B27" s="114">
        <v>1978</v>
      </c>
      <c r="C27" s="115" t="s">
        <v>101</v>
      </c>
      <c r="D27" s="114">
        <v>1</v>
      </c>
    </row>
    <row r="28" spans="2:4">
      <c r="B28" s="114">
        <v>1979</v>
      </c>
      <c r="C28" s="115" t="s">
        <v>89</v>
      </c>
      <c r="D28" s="114">
        <v>1</v>
      </c>
    </row>
    <row r="29" spans="2:4">
      <c r="B29" s="114">
        <v>1980</v>
      </c>
      <c r="C29" s="115" t="s">
        <v>99</v>
      </c>
      <c r="D29" s="114">
        <v>1</v>
      </c>
    </row>
    <row r="30" spans="2:4">
      <c r="B30" s="114">
        <v>1981</v>
      </c>
      <c r="C30" s="115" t="s">
        <v>76</v>
      </c>
      <c r="D30" s="114">
        <v>1</v>
      </c>
    </row>
    <row r="31" spans="2:4">
      <c r="B31" s="114">
        <v>1982</v>
      </c>
      <c r="C31" s="115" t="s">
        <v>99</v>
      </c>
      <c r="D31" s="114">
        <v>1</v>
      </c>
    </row>
    <row r="32" spans="2:4">
      <c r="B32" s="114">
        <v>1983</v>
      </c>
      <c r="C32" s="115" t="s">
        <v>99</v>
      </c>
      <c r="D32" s="114">
        <v>1</v>
      </c>
    </row>
    <row r="33" spans="2:4">
      <c r="B33" s="114">
        <v>1984</v>
      </c>
      <c r="C33" s="115" t="s">
        <v>79</v>
      </c>
      <c r="D33" s="114">
        <v>1</v>
      </c>
    </row>
    <row r="34" spans="2:4">
      <c r="B34" s="114">
        <v>1985</v>
      </c>
      <c r="C34" s="115" t="s">
        <v>93</v>
      </c>
      <c r="D34" s="114">
        <v>1</v>
      </c>
    </row>
    <row r="35" spans="2:4">
      <c r="B35" s="114">
        <v>1986</v>
      </c>
      <c r="C35" s="115" t="s">
        <v>83</v>
      </c>
      <c r="D35" s="114">
        <v>1</v>
      </c>
    </row>
    <row r="36" spans="2:4">
      <c r="B36" s="114">
        <v>1987</v>
      </c>
      <c r="C36" s="115" t="s">
        <v>98</v>
      </c>
      <c r="D36" s="114">
        <v>1</v>
      </c>
    </row>
    <row r="37" spans="2:4">
      <c r="B37" s="114">
        <v>1988</v>
      </c>
      <c r="C37" s="115" t="s">
        <v>87</v>
      </c>
      <c r="D37" s="114">
        <v>1</v>
      </c>
    </row>
    <row r="38" spans="2:4">
      <c r="B38" s="114">
        <v>1989</v>
      </c>
      <c r="C38" s="115" t="s">
        <v>94</v>
      </c>
      <c r="D38" s="114">
        <v>1</v>
      </c>
    </row>
    <row r="39" spans="2:4">
      <c r="B39" s="114">
        <v>1990</v>
      </c>
      <c r="C39" s="115" t="s">
        <v>91</v>
      </c>
      <c r="D39" s="114">
        <v>1</v>
      </c>
    </row>
    <row r="40" spans="2:4">
      <c r="B40" s="114">
        <v>1991</v>
      </c>
      <c r="C40" s="115" t="s">
        <v>83</v>
      </c>
      <c r="D40" s="114">
        <v>1</v>
      </c>
    </row>
    <row r="41" spans="2:4">
      <c r="B41" s="114">
        <v>1992</v>
      </c>
      <c r="C41" s="115" t="s">
        <v>99</v>
      </c>
      <c r="D41" s="114">
        <v>1</v>
      </c>
    </row>
    <row r="42" spans="2:4">
      <c r="B42" s="114">
        <v>1993</v>
      </c>
      <c r="C42" s="115" t="s">
        <v>78</v>
      </c>
      <c r="D42" s="114">
        <v>1</v>
      </c>
    </row>
    <row r="43" spans="2:4">
      <c r="B43" s="114">
        <v>1994</v>
      </c>
      <c r="C43" s="115" t="s">
        <v>78</v>
      </c>
      <c r="D43" s="114">
        <v>1</v>
      </c>
    </row>
    <row r="44" spans="2:4">
      <c r="B44" s="114">
        <v>1995</v>
      </c>
      <c r="C44" s="115" t="s">
        <v>88</v>
      </c>
      <c r="D44" s="114">
        <v>1</v>
      </c>
    </row>
    <row r="45" spans="2:4">
      <c r="B45" s="114">
        <v>1996</v>
      </c>
      <c r="C45" s="115" t="s">
        <v>76</v>
      </c>
      <c r="D45" s="114">
        <v>1</v>
      </c>
    </row>
    <row r="46" spans="2:4">
      <c r="B46" s="114">
        <v>1997</v>
      </c>
      <c r="C46" s="115" t="s">
        <v>94</v>
      </c>
      <c r="D46" s="114">
        <v>1</v>
      </c>
    </row>
    <row r="47" spans="2:4">
      <c r="B47" s="114">
        <v>1998</v>
      </c>
      <c r="C47" s="115" t="s">
        <v>91</v>
      </c>
      <c r="D47" s="114">
        <v>1</v>
      </c>
    </row>
    <row r="48" spans="2:4">
      <c r="B48" s="114">
        <v>1999</v>
      </c>
      <c r="C48" s="115" t="s">
        <v>91</v>
      </c>
      <c r="D48" s="114">
        <v>1</v>
      </c>
    </row>
    <row r="49" spans="2:4">
      <c r="B49" s="114">
        <v>2000</v>
      </c>
      <c r="C49" s="115" t="s">
        <v>94</v>
      </c>
      <c r="D49" s="114">
        <v>1</v>
      </c>
    </row>
    <row r="50" spans="2:4">
      <c r="B50" s="114">
        <v>2001</v>
      </c>
      <c r="C50" s="115" t="s">
        <v>92</v>
      </c>
      <c r="D50" s="114">
        <v>1</v>
      </c>
    </row>
    <row r="51" spans="2:4">
      <c r="B51" s="114">
        <v>2002</v>
      </c>
      <c r="C51" s="115" t="s">
        <v>80</v>
      </c>
      <c r="D51" s="114">
        <v>1</v>
      </c>
    </row>
    <row r="52" spans="2:4">
      <c r="B52" s="114">
        <v>2003</v>
      </c>
      <c r="C52" s="115" t="s">
        <v>77</v>
      </c>
      <c r="D52" s="114">
        <v>1</v>
      </c>
    </row>
    <row r="53" spans="2:4">
      <c r="B53" s="114">
        <v>2004</v>
      </c>
      <c r="C53" s="115" t="s">
        <v>80</v>
      </c>
      <c r="D53" s="114">
        <v>1</v>
      </c>
    </row>
    <row r="54" spans="2:4">
      <c r="B54" s="114">
        <v>2005</v>
      </c>
      <c r="C54" s="115" t="s">
        <v>91</v>
      </c>
      <c r="D54" s="114">
        <v>1</v>
      </c>
    </row>
    <row r="55" spans="2:4">
      <c r="B55" s="114">
        <v>2006</v>
      </c>
      <c r="C55" s="115" t="s">
        <v>83</v>
      </c>
      <c r="D55" s="114">
        <v>1</v>
      </c>
    </row>
    <row r="56" spans="2:4">
      <c r="B56" s="114">
        <v>2007</v>
      </c>
      <c r="C56" s="115" t="s">
        <v>83</v>
      </c>
      <c r="D56" s="114">
        <v>1</v>
      </c>
    </row>
    <row r="57" spans="2:4">
      <c r="B57" s="114">
        <v>2008</v>
      </c>
      <c r="C57" s="115" t="s">
        <v>83</v>
      </c>
      <c r="D57" s="114">
        <v>1</v>
      </c>
    </row>
    <row r="58" spans="2:4">
      <c r="B58" s="114">
        <v>2009</v>
      </c>
      <c r="C58" s="115" t="s">
        <v>99</v>
      </c>
      <c r="D58" s="114">
        <v>1</v>
      </c>
    </row>
    <row r="59" spans="2:4">
      <c r="B59" s="114">
        <v>2010</v>
      </c>
      <c r="C59" s="115" t="s">
        <v>79</v>
      </c>
      <c r="D59" s="114">
        <v>1</v>
      </c>
    </row>
    <row r="60" spans="2:4">
      <c r="B60" s="114">
        <v>1959</v>
      </c>
      <c r="C60" s="115" t="s">
        <v>80</v>
      </c>
      <c r="D60" s="114">
        <v>2</v>
      </c>
    </row>
    <row r="61" spans="2:4">
      <c r="B61" s="114">
        <v>1960</v>
      </c>
      <c r="C61" s="115" t="s">
        <v>107</v>
      </c>
      <c r="D61" s="114">
        <v>2</v>
      </c>
    </row>
    <row r="62" spans="2:4">
      <c r="B62" s="114">
        <v>1961</v>
      </c>
      <c r="C62" s="115" t="s">
        <v>87</v>
      </c>
      <c r="D62" s="114">
        <v>2</v>
      </c>
    </row>
    <row r="63" spans="2:4">
      <c r="B63" s="114">
        <v>1962</v>
      </c>
      <c r="C63" s="115" t="s">
        <v>88</v>
      </c>
      <c r="D63" s="114">
        <v>2</v>
      </c>
    </row>
    <row r="64" spans="2:4">
      <c r="B64" s="114">
        <v>1963</v>
      </c>
      <c r="C64" s="115" t="s">
        <v>87</v>
      </c>
      <c r="D64" s="114">
        <v>2</v>
      </c>
    </row>
    <row r="65" spans="2:4">
      <c r="B65" s="114">
        <v>1964</v>
      </c>
      <c r="C65" s="115" t="s">
        <v>99</v>
      </c>
      <c r="D65" s="114">
        <v>2</v>
      </c>
    </row>
    <row r="66" spans="2:4">
      <c r="B66" s="114">
        <v>1965</v>
      </c>
      <c r="C66" s="115" t="s">
        <v>94</v>
      </c>
      <c r="D66" s="114">
        <v>2</v>
      </c>
    </row>
    <row r="67" spans="2:4">
      <c r="B67" s="114">
        <v>1966</v>
      </c>
      <c r="C67" s="115" t="s">
        <v>80</v>
      </c>
      <c r="D67" s="114">
        <v>2</v>
      </c>
    </row>
    <row r="68" spans="2:4">
      <c r="B68" s="114">
        <v>1967</v>
      </c>
      <c r="C68" s="115" t="s">
        <v>97</v>
      </c>
      <c r="D68" s="114">
        <v>2</v>
      </c>
    </row>
    <row r="69" spans="2:4">
      <c r="B69" s="114">
        <v>1967</v>
      </c>
      <c r="C69" s="115" t="s">
        <v>89</v>
      </c>
      <c r="D69" s="114">
        <v>2</v>
      </c>
    </row>
    <row r="70" spans="2:4">
      <c r="B70" s="114">
        <v>1968</v>
      </c>
      <c r="C70" s="115" t="s">
        <v>107</v>
      </c>
      <c r="D70" s="114">
        <v>2</v>
      </c>
    </row>
    <row r="71" spans="2:4">
      <c r="B71" s="114">
        <v>1968</v>
      </c>
      <c r="C71" s="115" t="s">
        <v>89</v>
      </c>
      <c r="D71" s="114">
        <v>2</v>
      </c>
    </row>
    <row r="72" spans="2:4">
      <c r="B72" s="114">
        <v>1969</v>
      </c>
      <c r="C72" s="115" t="s">
        <v>77</v>
      </c>
      <c r="D72" s="114">
        <v>2</v>
      </c>
    </row>
    <row r="73" spans="2:4">
      <c r="B73" s="114">
        <v>1970</v>
      </c>
      <c r="C73" s="115" t="s">
        <v>78</v>
      </c>
      <c r="D73" s="114">
        <v>2</v>
      </c>
    </row>
    <row r="74" spans="2:4">
      <c r="B74" s="114">
        <v>1971</v>
      </c>
      <c r="C74" s="115" t="s">
        <v>83</v>
      </c>
      <c r="D74" s="114">
        <v>2</v>
      </c>
    </row>
    <row r="75" spans="2:4">
      <c r="B75" s="114">
        <v>1972</v>
      </c>
      <c r="C75" s="115" t="s">
        <v>88</v>
      </c>
      <c r="D75" s="114">
        <v>2</v>
      </c>
    </row>
    <row r="76" spans="2:4">
      <c r="B76" s="114">
        <v>1973</v>
      </c>
      <c r="C76" s="115" t="s">
        <v>83</v>
      </c>
      <c r="D76" s="114">
        <v>2</v>
      </c>
    </row>
    <row r="77" spans="2:4">
      <c r="B77" s="114">
        <v>1974</v>
      </c>
      <c r="C77" s="115" t="s">
        <v>77</v>
      </c>
      <c r="D77" s="114">
        <v>2</v>
      </c>
    </row>
    <row r="78" spans="2:4">
      <c r="B78" s="114">
        <v>1975</v>
      </c>
      <c r="C78" s="115" t="s">
        <v>77</v>
      </c>
      <c r="D78" s="114">
        <v>2</v>
      </c>
    </row>
    <row r="79" spans="2:4">
      <c r="B79" s="114">
        <v>1976</v>
      </c>
      <c r="C79" s="115" t="s">
        <v>91</v>
      </c>
      <c r="D79" s="114">
        <v>2</v>
      </c>
    </row>
    <row r="80" spans="2:4">
      <c r="B80" s="114">
        <v>1977</v>
      </c>
      <c r="C80" s="115" t="s">
        <v>82</v>
      </c>
      <c r="D80" s="114">
        <v>2</v>
      </c>
    </row>
    <row r="81" spans="2:4">
      <c r="B81" s="114">
        <v>1978</v>
      </c>
      <c r="C81" s="115" t="s">
        <v>78</v>
      </c>
      <c r="D81" s="114">
        <v>2</v>
      </c>
    </row>
    <row r="82" spans="2:4">
      <c r="B82" s="114">
        <v>1979</v>
      </c>
      <c r="C82" s="115" t="s">
        <v>94</v>
      </c>
      <c r="D82" s="114">
        <v>2</v>
      </c>
    </row>
    <row r="83" spans="2:4">
      <c r="B83" s="114">
        <v>1980</v>
      </c>
      <c r="C83" s="115" t="s">
        <v>82</v>
      </c>
      <c r="D83" s="114">
        <v>2</v>
      </c>
    </row>
    <row r="84" spans="2:4">
      <c r="B84" s="114">
        <v>1981</v>
      </c>
      <c r="C84" s="115" t="s">
        <v>83</v>
      </c>
      <c r="D84" s="114">
        <v>2</v>
      </c>
    </row>
    <row r="85" spans="2:4">
      <c r="B85" s="114">
        <v>1982</v>
      </c>
      <c r="C85" s="115" t="s">
        <v>76</v>
      </c>
      <c r="D85" s="114">
        <v>2</v>
      </c>
    </row>
    <row r="86" spans="2:4">
      <c r="B86" s="114">
        <v>1983</v>
      </c>
      <c r="C86" s="115" t="s">
        <v>80</v>
      </c>
      <c r="D86" s="114">
        <v>2</v>
      </c>
    </row>
    <row r="87" spans="2:4">
      <c r="B87" s="114">
        <v>1984</v>
      </c>
      <c r="C87" s="115" t="s">
        <v>94</v>
      </c>
      <c r="D87" s="114">
        <v>2</v>
      </c>
    </row>
    <row r="88" spans="2:4">
      <c r="B88" s="114">
        <v>1985</v>
      </c>
      <c r="C88" s="115" t="s">
        <v>106</v>
      </c>
      <c r="D88" s="114">
        <v>2</v>
      </c>
    </row>
    <row r="89" spans="2:4">
      <c r="B89" s="114">
        <v>1986</v>
      </c>
      <c r="C89" s="115" t="s">
        <v>101</v>
      </c>
      <c r="D89" s="114">
        <v>2</v>
      </c>
    </row>
    <row r="90" spans="2:4">
      <c r="B90" s="114">
        <v>1987</v>
      </c>
      <c r="C90" s="115" t="s">
        <v>101</v>
      </c>
      <c r="D90" s="114">
        <v>2</v>
      </c>
    </row>
    <row r="91" spans="2:4">
      <c r="B91" s="114">
        <v>1988</v>
      </c>
      <c r="C91" s="115" t="s">
        <v>89</v>
      </c>
      <c r="D91" s="114">
        <v>2</v>
      </c>
    </row>
    <row r="92" spans="2:4">
      <c r="B92" s="114">
        <v>1989</v>
      </c>
      <c r="C92" s="115" t="s">
        <v>83</v>
      </c>
      <c r="D92" s="114">
        <v>2</v>
      </c>
    </row>
    <row r="93" spans="2:4">
      <c r="B93" s="114">
        <v>1990</v>
      </c>
      <c r="C93" s="115" t="s">
        <v>83</v>
      </c>
      <c r="D93" s="114">
        <v>2</v>
      </c>
    </row>
    <row r="94" spans="2:4">
      <c r="B94" s="114">
        <v>1991</v>
      </c>
      <c r="C94" s="115" t="s">
        <v>86</v>
      </c>
      <c r="D94" s="114">
        <v>2</v>
      </c>
    </row>
    <row r="95" spans="2:4">
      <c r="B95" s="114">
        <v>1992</v>
      </c>
      <c r="C95" s="115" t="s">
        <v>88</v>
      </c>
      <c r="D95" s="114">
        <v>2</v>
      </c>
    </row>
    <row r="96" spans="2:4">
      <c r="B96" s="114">
        <v>1993</v>
      </c>
      <c r="C96" s="115" t="s">
        <v>100</v>
      </c>
      <c r="D96" s="114">
        <v>2</v>
      </c>
    </row>
    <row r="97" spans="2:4">
      <c r="B97" s="114">
        <v>1994</v>
      </c>
      <c r="C97" s="115" t="s">
        <v>91</v>
      </c>
      <c r="D97" s="114">
        <v>2</v>
      </c>
    </row>
    <row r="98" spans="2:4">
      <c r="B98" s="114">
        <v>1995</v>
      </c>
      <c r="C98" s="115" t="s">
        <v>80</v>
      </c>
      <c r="D98" s="114">
        <v>2</v>
      </c>
    </row>
    <row r="99" spans="2:4">
      <c r="B99" s="114">
        <v>1996</v>
      </c>
      <c r="C99" s="115" t="s">
        <v>84</v>
      </c>
      <c r="D99" s="114">
        <v>2</v>
      </c>
    </row>
    <row r="100" spans="2:4">
      <c r="B100" s="114">
        <v>1997</v>
      </c>
      <c r="C100" s="115" t="s">
        <v>78</v>
      </c>
      <c r="D100" s="114">
        <v>2</v>
      </c>
    </row>
    <row r="101" spans="2:4">
      <c r="B101" s="114">
        <v>1998</v>
      </c>
      <c r="C101" s="115" t="s">
        <v>77</v>
      </c>
      <c r="D101" s="114">
        <v>2</v>
      </c>
    </row>
    <row r="102" spans="2:4">
      <c r="B102" s="114">
        <v>1999</v>
      </c>
      <c r="C102" s="115" t="s">
        <v>82</v>
      </c>
      <c r="D102" s="114">
        <v>2</v>
      </c>
    </row>
    <row r="103" spans="2:4">
      <c r="B103" s="114">
        <v>2000</v>
      </c>
      <c r="C103" s="115" t="s">
        <v>81</v>
      </c>
      <c r="D103" s="114">
        <v>2</v>
      </c>
    </row>
    <row r="104" spans="2:4">
      <c r="B104" s="114">
        <v>2001</v>
      </c>
      <c r="C104" s="115" t="s">
        <v>81</v>
      </c>
      <c r="D104" s="114">
        <v>2</v>
      </c>
    </row>
    <row r="105" spans="2:4">
      <c r="B105" s="114">
        <v>2002</v>
      </c>
      <c r="C105" s="115" t="s">
        <v>91</v>
      </c>
      <c r="D105" s="114">
        <v>2</v>
      </c>
    </row>
    <row r="106" spans="2:4">
      <c r="B106" s="114">
        <v>2003</v>
      </c>
      <c r="C106" s="115" t="s">
        <v>80</v>
      </c>
      <c r="D106" s="114">
        <v>2</v>
      </c>
    </row>
    <row r="107" spans="2:4">
      <c r="B107" s="114">
        <v>2004</v>
      </c>
      <c r="C107" s="115" t="s">
        <v>92</v>
      </c>
      <c r="D107" s="114">
        <v>2</v>
      </c>
    </row>
    <row r="108" spans="2:4">
      <c r="B108" s="114">
        <v>2005</v>
      </c>
      <c r="C108" s="115" t="s">
        <v>89</v>
      </c>
      <c r="D108" s="114">
        <v>2</v>
      </c>
    </row>
    <row r="109" spans="2:4">
      <c r="B109" s="114">
        <v>2006</v>
      </c>
      <c r="C109" s="115" t="s">
        <v>89</v>
      </c>
      <c r="D109" s="114">
        <v>2</v>
      </c>
    </row>
    <row r="110" spans="2:4">
      <c r="B110" s="114">
        <v>2007</v>
      </c>
      <c r="C110" s="115" t="s">
        <v>80</v>
      </c>
      <c r="D110" s="114">
        <v>2</v>
      </c>
    </row>
    <row r="111" spans="2:4">
      <c r="B111" s="114">
        <v>2008</v>
      </c>
      <c r="C111" s="115" t="s">
        <v>76</v>
      </c>
      <c r="D111" s="114">
        <v>2</v>
      </c>
    </row>
    <row r="112" spans="2:4">
      <c r="B112" s="114">
        <v>2009</v>
      </c>
      <c r="C112" s="115" t="s">
        <v>89</v>
      </c>
      <c r="D112" s="114">
        <v>2</v>
      </c>
    </row>
    <row r="113" spans="2:4">
      <c r="B113" s="114">
        <v>2010</v>
      </c>
      <c r="C113" s="115" t="s">
        <v>77</v>
      </c>
      <c r="D113" s="114">
        <v>2</v>
      </c>
    </row>
    <row r="114" spans="2:4">
      <c r="B114" s="114">
        <v>1959</v>
      </c>
      <c r="C114" s="115" t="s">
        <v>76</v>
      </c>
      <c r="D114" s="114">
        <v>3</v>
      </c>
    </row>
    <row r="115" spans="2:4">
      <c r="B115" s="114">
        <v>1960</v>
      </c>
      <c r="C115" s="115" t="s">
        <v>79</v>
      </c>
      <c r="D115" s="114">
        <v>3</v>
      </c>
    </row>
    <row r="116" spans="2:4">
      <c r="B116" s="114">
        <v>1961</v>
      </c>
      <c r="C116" s="115" t="s">
        <v>90</v>
      </c>
      <c r="D116" s="114">
        <v>3</v>
      </c>
    </row>
    <row r="117" spans="2:4">
      <c r="B117" s="114">
        <v>1962</v>
      </c>
      <c r="C117" s="115" t="s">
        <v>89</v>
      </c>
      <c r="D117" s="114">
        <v>3</v>
      </c>
    </row>
    <row r="118" spans="2:4">
      <c r="B118" s="114">
        <v>1963</v>
      </c>
      <c r="C118" s="115" t="s">
        <v>88</v>
      </c>
      <c r="D118" s="114">
        <v>3</v>
      </c>
    </row>
    <row r="119" spans="2:4">
      <c r="B119" s="114">
        <v>1964</v>
      </c>
      <c r="C119" s="115" t="s">
        <v>105</v>
      </c>
      <c r="D119" s="114">
        <v>3</v>
      </c>
    </row>
    <row r="120" spans="2:4">
      <c r="B120" s="114">
        <v>1965</v>
      </c>
      <c r="C120" s="115" t="s">
        <v>97</v>
      </c>
      <c r="D120" s="114">
        <v>3</v>
      </c>
    </row>
    <row r="121" spans="2:4">
      <c r="B121" s="114">
        <v>1966</v>
      </c>
      <c r="C121" s="115" t="s">
        <v>97</v>
      </c>
      <c r="D121" s="114">
        <v>3</v>
      </c>
    </row>
    <row r="122" spans="2:4">
      <c r="B122" s="114">
        <v>1967</v>
      </c>
      <c r="C122" s="115" t="s">
        <v>76</v>
      </c>
      <c r="D122" s="114">
        <v>3</v>
      </c>
    </row>
    <row r="123" spans="2:4">
      <c r="B123" s="114">
        <v>1967</v>
      </c>
      <c r="C123" s="115" t="s">
        <v>91</v>
      </c>
      <c r="D123" s="114">
        <v>3</v>
      </c>
    </row>
    <row r="124" spans="2:4">
      <c r="B124" s="114">
        <v>1968</v>
      </c>
      <c r="C124" s="115" t="s">
        <v>77</v>
      </c>
      <c r="D124" s="114">
        <v>3</v>
      </c>
    </row>
    <row r="125" spans="2:4">
      <c r="B125" s="114">
        <v>1968</v>
      </c>
      <c r="C125" s="115" t="s">
        <v>94</v>
      </c>
      <c r="D125" s="114">
        <v>3</v>
      </c>
    </row>
    <row r="126" spans="2:4">
      <c r="B126" s="114">
        <v>1969</v>
      </c>
      <c r="C126" s="115" t="s">
        <v>91</v>
      </c>
      <c r="D126" s="114">
        <v>3</v>
      </c>
    </row>
    <row r="127" spans="2:4">
      <c r="B127" s="114">
        <v>1970</v>
      </c>
      <c r="C127" s="115" t="s">
        <v>82</v>
      </c>
      <c r="D127" s="114">
        <v>3</v>
      </c>
    </row>
    <row r="128" spans="2:4">
      <c r="B128" s="114">
        <v>1971</v>
      </c>
      <c r="C128" s="115" t="s">
        <v>88</v>
      </c>
      <c r="D128" s="114">
        <v>3</v>
      </c>
    </row>
    <row r="129" spans="2:4">
      <c r="B129" s="114">
        <v>1972</v>
      </c>
      <c r="C129" s="115" t="s">
        <v>89</v>
      </c>
      <c r="D129" s="114">
        <v>3</v>
      </c>
    </row>
    <row r="130" spans="2:4">
      <c r="B130" s="114">
        <v>1973</v>
      </c>
      <c r="C130" s="115" t="s">
        <v>77</v>
      </c>
      <c r="D130" s="114">
        <v>3</v>
      </c>
    </row>
    <row r="131" spans="2:4">
      <c r="B131" s="114">
        <v>1974</v>
      </c>
      <c r="C131" s="115" t="s">
        <v>80</v>
      </c>
      <c r="D131" s="114">
        <v>3</v>
      </c>
    </row>
    <row r="132" spans="2:4">
      <c r="B132" s="114">
        <v>1975</v>
      </c>
      <c r="C132" s="115" t="s">
        <v>79</v>
      </c>
      <c r="D132" s="114">
        <v>3</v>
      </c>
    </row>
    <row r="133" spans="2:4">
      <c r="B133" s="114">
        <v>1976</v>
      </c>
      <c r="C133" s="115" t="s">
        <v>82</v>
      </c>
      <c r="D133" s="114">
        <v>3</v>
      </c>
    </row>
    <row r="134" spans="2:4">
      <c r="B134" s="114">
        <v>1977</v>
      </c>
      <c r="C134" s="115" t="s">
        <v>104</v>
      </c>
      <c r="D134" s="114">
        <v>3</v>
      </c>
    </row>
    <row r="135" spans="2:4">
      <c r="B135" s="114">
        <v>1978</v>
      </c>
      <c r="C135" s="115" t="s">
        <v>89</v>
      </c>
      <c r="D135" s="114">
        <v>3</v>
      </c>
    </row>
    <row r="136" spans="2:4">
      <c r="B136" s="114">
        <v>1979</v>
      </c>
      <c r="C136" s="115" t="s">
        <v>93</v>
      </c>
      <c r="D136" s="114">
        <v>3</v>
      </c>
    </row>
    <row r="137" spans="2:4">
      <c r="B137" s="114">
        <v>1980</v>
      </c>
      <c r="C137" s="115" t="s">
        <v>89</v>
      </c>
      <c r="D137" s="114">
        <v>3</v>
      </c>
    </row>
    <row r="138" spans="2:4">
      <c r="B138" s="114">
        <v>1981</v>
      </c>
      <c r="C138" s="115" t="s">
        <v>103</v>
      </c>
      <c r="D138" s="114">
        <v>3</v>
      </c>
    </row>
    <row r="139" spans="2:4">
      <c r="B139" s="114">
        <v>1982</v>
      </c>
      <c r="C139" s="115" t="s">
        <v>101</v>
      </c>
      <c r="D139" s="114">
        <v>3</v>
      </c>
    </row>
    <row r="140" spans="2:4">
      <c r="B140" s="114">
        <v>1983</v>
      </c>
      <c r="C140" s="115" t="s">
        <v>82</v>
      </c>
      <c r="D140" s="114">
        <v>3</v>
      </c>
    </row>
    <row r="141" spans="2:4">
      <c r="B141" s="114">
        <v>1984</v>
      </c>
      <c r="C141" s="115" t="s">
        <v>76</v>
      </c>
      <c r="D141" s="114">
        <v>3</v>
      </c>
    </row>
    <row r="142" spans="2:4">
      <c r="B142" s="114">
        <v>1985</v>
      </c>
      <c r="C142" s="115" t="s">
        <v>102</v>
      </c>
      <c r="D142" s="114">
        <v>3</v>
      </c>
    </row>
    <row r="143" spans="2:4">
      <c r="B143" s="114">
        <v>1986</v>
      </c>
      <c r="C143" s="115" t="s">
        <v>82</v>
      </c>
      <c r="D143" s="114">
        <v>3</v>
      </c>
    </row>
    <row r="144" spans="2:4">
      <c r="B144" s="114">
        <v>1987</v>
      </c>
      <c r="C144" s="115" t="s">
        <v>99</v>
      </c>
      <c r="D144" s="114">
        <v>3</v>
      </c>
    </row>
    <row r="145" spans="2:4">
      <c r="B145" s="114">
        <v>1988</v>
      </c>
      <c r="C145" s="115" t="s">
        <v>79</v>
      </c>
      <c r="D145" s="114">
        <v>3</v>
      </c>
    </row>
    <row r="146" spans="2:4">
      <c r="B146" s="114">
        <v>1989</v>
      </c>
      <c r="C146" s="115" t="s">
        <v>77</v>
      </c>
      <c r="D146" s="114">
        <v>3</v>
      </c>
    </row>
    <row r="147" spans="2:4">
      <c r="B147" s="114">
        <v>1990</v>
      </c>
      <c r="C147" s="115" t="s">
        <v>76</v>
      </c>
      <c r="D147" s="114">
        <v>3</v>
      </c>
    </row>
    <row r="148" spans="2:4">
      <c r="B148" s="114">
        <v>1991</v>
      </c>
      <c r="C148" s="115" t="s">
        <v>82</v>
      </c>
      <c r="D148" s="114">
        <v>3</v>
      </c>
    </row>
    <row r="149" spans="2:4">
      <c r="B149" s="114">
        <v>1992</v>
      </c>
      <c r="C149" s="115" t="s">
        <v>94</v>
      </c>
      <c r="D149" s="114">
        <v>3</v>
      </c>
    </row>
    <row r="150" spans="2:4">
      <c r="B150" s="114">
        <v>1993</v>
      </c>
      <c r="C150" s="115" t="s">
        <v>91</v>
      </c>
      <c r="D150" s="114">
        <v>3</v>
      </c>
    </row>
    <row r="151" spans="2:4">
      <c r="B151" s="114">
        <v>1994</v>
      </c>
      <c r="C151" s="115" t="s">
        <v>101</v>
      </c>
      <c r="D151" s="114">
        <v>3</v>
      </c>
    </row>
    <row r="152" spans="2:4">
      <c r="B152" s="114">
        <v>1995</v>
      </c>
      <c r="C152" s="115" t="s">
        <v>77</v>
      </c>
      <c r="D152" s="114">
        <v>3</v>
      </c>
    </row>
    <row r="153" spans="2:4">
      <c r="B153" s="114">
        <v>1996</v>
      </c>
      <c r="C153" s="115" t="s">
        <v>82</v>
      </c>
      <c r="D153" s="114">
        <v>3</v>
      </c>
    </row>
    <row r="154" spans="2:4">
      <c r="B154" s="114">
        <v>1997</v>
      </c>
      <c r="C154" s="115" t="s">
        <v>89</v>
      </c>
      <c r="D154" s="114">
        <v>3</v>
      </c>
    </row>
    <row r="155" spans="2:4">
      <c r="B155" s="114">
        <v>1998</v>
      </c>
      <c r="C155" s="115" t="s">
        <v>80</v>
      </c>
      <c r="D155" s="114">
        <v>3</v>
      </c>
    </row>
    <row r="156" spans="2:4">
      <c r="B156" s="114">
        <v>1999</v>
      </c>
      <c r="C156" s="115" t="s">
        <v>100</v>
      </c>
      <c r="D156" s="114">
        <v>3</v>
      </c>
    </row>
    <row r="157" spans="2:4">
      <c r="B157" s="114">
        <v>2000</v>
      </c>
      <c r="C157" s="115" t="s">
        <v>77</v>
      </c>
      <c r="D157" s="114">
        <v>3</v>
      </c>
    </row>
    <row r="158" spans="2:4">
      <c r="B158" s="114">
        <v>2001</v>
      </c>
      <c r="C158" s="115" t="s">
        <v>79</v>
      </c>
      <c r="D158" s="114">
        <v>3</v>
      </c>
    </row>
    <row r="159" spans="2:4">
      <c r="B159" s="114">
        <v>2002</v>
      </c>
      <c r="C159" s="115" t="s">
        <v>76</v>
      </c>
      <c r="D159" s="114">
        <v>3</v>
      </c>
    </row>
    <row r="160" spans="2:4">
      <c r="B160" s="114">
        <v>2003</v>
      </c>
      <c r="C160" s="115" t="s">
        <v>83</v>
      </c>
      <c r="D160" s="114">
        <v>3</v>
      </c>
    </row>
    <row r="161" spans="2:4">
      <c r="B161" s="114">
        <v>2004</v>
      </c>
      <c r="C161" s="115" t="s">
        <v>83</v>
      </c>
      <c r="D161" s="114">
        <v>3</v>
      </c>
    </row>
    <row r="162" spans="2:4">
      <c r="B162" s="114">
        <v>2005</v>
      </c>
      <c r="C162" s="115" t="s">
        <v>85</v>
      </c>
      <c r="D162" s="114">
        <v>3</v>
      </c>
    </row>
    <row r="163" spans="2:4">
      <c r="B163" s="114">
        <v>2006</v>
      </c>
      <c r="C163" s="115" t="s">
        <v>76</v>
      </c>
      <c r="D163" s="114">
        <v>3</v>
      </c>
    </row>
    <row r="164" spans="2:4">
      <c r="B164" s="114">
        <v>2007</v>
      </c>
      <c r="C164" s="115" t="s">
        <v>99</v>
      </c>
      <c r="D164" s="114">
        <v>3</v>
      </c>
    </row>
    <row r="165" spans="2:4">
      <c r="B165" s="114">
        <v>2008</v>
      </c>
      <c r="C165" s="115" t="s">
        <v>77</v>
      </c>
      <c r="D165" s="114">
        <v>3</v>
      </c>
    </row>
    <row r="166" spans="2:4">
      <c r="B166" s="114">
        <v>2009</v>
      </c>
      <c r="C166" s="115" t="s">
        <v>83</v>
      </c>
      <c r="D166" s="114">
        <v>3</v>
      </c>
    </row>
    <row r="167" spans="2:4">
      <c r="B167" s="114">
        <v>2010</v>
      </c>
      <c r="C167" s="115" t="s">
        <v>91</v>
      </c>
      <c r="D167" s="114">
        <v>3</v>
      </c>
    </row>
    <row r="168" spans="2:4">
      <c r="B168" s="114">
        <v>1959</v>
      </c>
      <c r="C168" s="115" t="s">
        <v>94</v>
      </c>
      <c r="D168" s="114">
        <v>4</v>
      </c>
    </row>
    <row r="169" spans="2:4">
      <c r="B169" s="114">
        <v>1960</v>
      </c>
      <c r="C169" s="115" t="s">
        <v>96</v>
      </c>
      <c r="D169" s="114">
        <v>4</v>
      </c>
    </row>
    <row r="170" spans="2:4">
      <c r="B170" s="114">
        <v>1961</v>
      </c>
      <c r="C170" s="115" t="s">
        <v>97</v>
      </c>
      <c r="D170" s="114">
        <v>4</v>
      </c>
    </row>
    <row r="171" spans="2:4">
      <c r="B171" s="114">
        <v>1962</v>
      </c>
      <c r="C171" s="115" t="s">
        <v>98</v>
      </c>
      <c r="D171" s="114">
        <v>4</v>
      </c>
    </row>
    <row r="172" spans="2:4">
      <c r="B172" s="114">
        <v>1963</v>
      </c>
      <c r="C172" s="115" t="s">
        <v>76</v>
      </c>
      <c r="D172" s="114">
        <v>4</v>
      </c>
    </row>
    <row r="173" spans="2:4">
      <c r="B173" s="114">
        <v>1964</v>
      </c>
      <c r="C173" s="115" t="s">
        <v>78</v>
      </c>
      <c r="D173" s="114">
        <v>4</v>
      </c>
    </row>
    <row r="174" spans="2:4">
      <c r="B174" s="114">
        <v>1965</v>
      </c>
      <c r="C174" s="115" t="s">
        <v>78</v>
      </c>
      <c r="D174" s="114">
        <v>4</v>
      </c>
    </row>
    <row r="175" spans="2:4">
      <c r="B175" s="114">
        <v>1966</v>
      </c>
      <c r="C175" s="115" t="s">
        <v>79</v>
      </c>
      <c r="D175" s="114">
        <v>4</v>
      </c>
    </row>
    <row r="176" spans="2:4">
      <c r="B176" s="114">
        <v>1967</v>
      </c>
      <c r="C176" s="115" t="s">
        <v>77</v>
      </c>
      <c r="D176" s="114">
        <v>4</v>
      </c>
    </row>
    <row r="177" spans="2:4">
      <c r="B177" s="114">
        <v>1967</v>
      </c>
      <c r="C177" s="115" t="s">
        <v>76</v>
      </c>
      <c r="D177" s="114">
        <v>4</v>
      </c>
    </row>
    <row r="178" spans="2:4">
      <c r="B178" s="114">
        <v>1968</v>
      </c>
      <c r="C178" s="115" t="s">
        <v>97</v>
      </c>
      <c r="D178" s="114">
        <v>4</v>
      </c>
    </row>
    <row r="179" spans="2:4">
      <c r="B179" s="114">
        <v>1968</v>
      </c>
      <c r="C179" s="115" t="s">
        <v>78</v>
      </c>
      <c r="D179" s="114">
        <v>4</v>
      </c>
    </row>
    <row r="180" spans="2:4">
      <c r="B180" s="114">
        <v>1969</v>
      </c>
      <c r="C180" s="115" t="s">
        <v>88</v>
      </c>
      <c r="D180" s="114">
        <v>4</v>
      </c>
    </row>
    <row r="181" spans="2:4">
      <c r="B181" s="114">
        <v>1970</v>
      </c>
      <c r="C181" s="115" t="s">
        <v>77</v>
      </c>
      <c r="D181" s="114">
        <v>4</v>
      </c>
    </row>
    <row r="182" spans="2:4">
      <c r="B182" s="114">
        <v>1971</v>
      </c>
      <c r="C182" s="115" t="s">
        <v>91</v>
      </c>
      <c r="D182" s="114">
        <v>4</v>
      </c>
    </row>
    <row r="183" spans="2:4">
      <c r="B183" s="114">
        <v>1972</v>
      </c>
      <c r="C183" s="115" t="s">
        <v>91</v>
      </c>
      <c r="D183" s="114">
        <v>4</v>
      </c>
    </row>
    <row r="184" spans="2:4">
      <c r="B184" s="114">
        <v>1973</v>
      </c>
      <c r="C184" s="115" t="s">
        <v>89</v>
      </c>
      <c r="D184" s="114">
        <v>4</v>
      </c>
    </row>
    <row r="185" spans="2:4">
      <c r="B185" s="114">
        <v>1974</v>
      </c>
      <c r="C185" s="115" t="s">
        <v>89</v>
      </c>
      <c r="D185" s="114">
        <v>4</v>
      </c>
    </row>
    <row r="186" spans="2:4">
      <c r="B186" s="114">
        <v>1975</v>
      </c>
      <c r="C186" s="115" t="s">
        <v>96</v>
      </c>
      <c r="D186" s="114">
        <v>4</v>
      </c>
    </row>
    <row r="187" spans="2:4">
      <c r="B187" s="114">
        <v>1976</v>
      </c>
      <c r="C187" s="115" t="s">
        <v>79</v>
      </c>
      <c r="D187" s="114">
        <v>4</v>
      </c>
    </row>
    <row r="188" spans="2:4">
      <c r="B188" s="114">
        <v>1977</v>
      </c>
      <c r="C188" s="115" t="s">
        <v>95</v>
      </c>
      <c r="D188" s="114">
        <v>4</v>
      </c>
    </row>
    <row r="189" spans="2:4">
      <c r="B189" s="114">
        <v>1978</v>
      </c>
      <c r="C189" s="115" t="s">
        <v>94</v>
      </c>
      <c r="D189" s="114">
        <v>4</v>
      </c>
    </row>
    <row r="190" spans="2:4">
      <c r="B190" s="114">
        <v>1979</v>
      </c>
      <c r="C190" s="115" t="s">
        <v>78</v>
      </c>
      <c r="D190" s="114">
        <v>4</v>
      </c>
    </row>
    <row r="191" spans="2:4">
      <c r="B191" s="114">
        <v>1980</v>
      </c>
      <c r="C191" s="115" t="s">
        <v>93</v>
      </c>
      <c r="D191" s="114">
        <v>4</v>
      </c>
    </row>
    <row r="192" spans="2:4">
      <c r="B192" s="114">
        <v>1981</v>
      </c>
      <c r="C192" s="115" t="s">
        <v>88</v>
      </c>
      <c r="D192" s="114">
        <v>4</v>
      </c>
    </row>
    <row r="193" spans="2:4">
      <c r="B193" s="114">
        <v>1982</v>
      </c>
      <c r="C193" s="115" t="s">
        <v>91</v>
      </c>
      <c r="D193" s="114">
        <v>4</v>
      </c>
    </row>
    <row r="194" spans="2:4">
      <c r="B194" s="114">
        <v>1983</v>
      </c>
      <c r="C194" s="115" t="s">
        <v>92</v>
      </c>
      <c r="D194" s="114">
        <v>4</v>
      </c>
    </row>
    <row r="195" spans="2:4">
      <c r="B195" s="114">
        <v>1984</v>
      </c>
      <c r="C195" s="115" t="s">
        <v>91</v>
      </c>
      <c r="D195" s="114">
        <v>4</v>
      </c>
    </row>
    <row r="196" spans="2:4">
      <c r="B196" s="114">
        <v>1985</v>
      </c>
      <c r="C196" s="115" t="s">
        <v>82</v>
      </c>
      <c r="D196" s="114">
        <v>4</v>
      </c>
    </row>
    <row r="197" spans="2:4">
      <c r="B197" s="114">
        <v>1986</v>
      </c>
      <c r="C197" s="115" t="s">
        <v>90</v>
      </c>
      <c r="D197" s="114">
        <v>4</v>
      </c>
    </row>
    <row r="198" spans="2:4">
      <c r="B198" s="114">
        <v>1987</v>
      </c>
      <c r="C198" s="115" t="s">
        <v>89</v>
      </c>
      <c r="D198" s="114">
        <v>4</v>
      </c>
    </row>
    <row r="199" spans="2:4">
      <c r="B199" s="114">
        <v>1988</v>
      </c>
      <c r="C199" s="115" t="s">
        <v>76</v>
      </c>
      <c r="D199" s="114">
        <v>4</v>
      </c>
    </row>
    <row r="200" spans="2:4">
      <c r="B200" s="114">
        <v>1989</v>
      </c>
      <c r="C200" s="115" t="s">
        <v>88</v>
      </c>
      <c r="D200" s="114">
        <v>4</v>
      </c>
    </row>
    <row r="201" spans="2:4">
      <c r="B201" s="114">
        <v>1990</v>
      </c>
      <c r="C201" s="115" t="s">
        <v>87</v>
      </c>
      <c r="D201" s="114">
        <v>4</v>
      </c>
    </row>
    <row r="202" spans="2:4">
      <c r="B202" s="114">
        <v>1991</v>
      </c>
      <c r="C202" s="115" t="s">
        <v>79</v>
      </c>
      <c r="D202" s="114">
        <v>4</v>
      </c>
    </row>
    <row r="203" spans="2:4">
      <c r="B203" s="114">
        <v>1992</v>
      </c>
      <c r="C203" s="115" t="s">
        <v>86</v>
      </c>
      <c r="D203" s="114">
        <v>4</v>
      </c>
    </row>
    <row r="204" spans="2:4">
      <c r="B204" s="114">
        <v>1993</v>
      </c>
      <c r="C204" s="115" t="s">
        <v>83</v>
      </c>
      <c r="D204" s="114">
        <v>4</v>
      </c>
    </row>
    <row r="205" spans="2:4">
      <c r="B205" s="114">
        <v>1994</v>
      </c>
      <c r="C205" s="115" t="s">
        <v>82</v>
      </c>
      <c r="D205" s="114">
        <v>4</v>
      </c>
    </row>
    <row r="206" spans="2:4">
      <c r="B206" s="114">
        <v>1995</v>
      </c>
      <c r="C206" s="115" t="s">
        <v>79</v>
      </c>
      <c r="D206" s="114">
        <v>4</v>
      </c>
    </row>
    <row r="207" spans="2:4">
      <c r="B207" s="114">
        <v>1996</v>
      </c>
      <c r="C207" s="115" t="s">
        <v>85</v>
      </c>
      <c r="D207" s="114">
        <v>4</v>
      </c>
    </row>
    <row r="208" spans="2:4">
      <c r="B208" s="114">
        <v>1997</v>
      </c>
      <c r="C208" s="115" t="s">
        <v>82</v>
      </c>
      <c r="D208" s="114">
        <v>4</v>
      </c>
    </row>
    <row r="209" spans="2:4">
      <c r="B209" s="114">
        <v>1998</v>
      </c>
      <c r="C209" s="115" t="s">
        <v>84</v>
      </c>
      <c r="D209" s="114">
        <v>4</v>
      </c>
    </row>
    <row r="210" spans="2:4">
      <c r="B210" s="114">
        <v>1999</v>
      </c>
      <c r="C210" s="115" t="s">
        <v>83</v>
      </c>
      <c r="D210" s="114">
        <v>4</v>
      </c>
    </row>
    <row r="211" spans="2:4">
      <c r="B211" s="114">
        <v>2000</v>
      </c>
      <c r="C211" s="115" t="s">
        <v>76</v>
      </c>
      <c r="D211" s="114">
        <v>4</v>
      </c>
    </row>
    <row r="212" spans="2:4">
      <c r="B212" s="114">
        <v>2001</v>
      </c>
      <c r="C212" s="115" t="s">
        <v>82</v>
      </c>
      <c r="D212" s="114">
        <v>4</v>
      </c>
    </row>
    <row r="213" spans="2:4">
      <c r="B213" s="114">
        <v>2002</v>
      </c>
      <c r="C213" s="115" t="s">
        <v>79</v>
      </c>
      <c r="D213" s="114">
        <v>4</v>
      </c>
    </row>
    <row r="214" spans="2:4">
      <c r="B214" s="114">
        <v>2003</v>
      </c>
      <c r="C214" s="115" t="s">
        <v>81</v>
      </c>
      <c r="D214" s="114">
        <v>4</v>
      </c>
    </row>
    <row r="215" spans="2:4">
      <c r="B215" s="114">
        <v>2004</v>
      </c>
      <c r="C215" s="115" t="s">
        <v>78</v>
      </c>
      <c r="D215" s="114">
        <v>4</v>
      </c>
    </row>
    <row r="216" spans="2:4">
      <c r="B216" s="114">
        <v>2005</v>
      </c>
      <c r="C216" s="115" t="s">
        <v>78</v>
      </c>
      <c r="D216" s="114">
        <v>4</v>
      </c>
    </row>
    <row r="217" spans="2:4">
      <c r="B217" s="114">
        <v>2006</v>
      </c>
      <c r="C217" s="115" t="s">
        <v>80</v>
      </c>
      <c r="D217" s="114">
        <v>4</v>
      </c>
    </row>
    <row r="218" spans="2:4">
      <c r="B218" s="114">
        <v>2007</v>
      </c>
      <c r="C218" s="115" t="s">
        <v>79</v>
      </c>
      <c r="D218" s="114">
        <v>4</v>
      </c>
    </row>
    <row r="219" spans="2:4">
      <c r="B219" s="114">
        <v>2008</v>
      </c>
      <c r="C219" s="115" t="s">
        <v>78</v>
      </c>
      <c r="D219" s="114">
        <v>4</v>
      </c>
    </row>
    <row r="220" spans="2:4">
      <c r="B220" s="114">
        <v>2009</v>
      </c>
      <c r="C220" s="115" t="s">
        <v>77</v>
      </c>
      <c r="D220" s="114">
        <v>4</v>
      </c>
    </row>
    <row r="221" spans="2:4">
      <c r="B221" s="114">
        <v>2010</v>
      </c>
      <c r="C221" s="115" t="s">
        <v>76</v>
      </c>
      <c r="D221" s="114">
        <v>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5:H163"/>
  <sheetViews>
    <sheetView showGridLines="0" workbookViewId="0"/>
  </sheetViews>
  <sheetFormatPr defaultRowHeight="15"/>
  <cols>
    <col min="1" max="1" width="2.7109375" style="84" customWidth="1"/>
    <col min="2" max="2" width="9.140625" style="113"/>
    <col min="3" max="3" width="16.85546875" style="84" customWidth="1"/>
    <col min="4" max="4" width="9.140625" style="113"/>
    <col min="5" max="5" width="38.42578125" style="84" bestFit="1" customWidth="1"/>
    <col min="6" max="6" width="9.140625" style="84"/>
    <col min="7" max="7" width="10.42578125" style="84" bestFit="1" customWidth="1"/>
    <col min="8" max="8" width="10" style="84" customWidth="1"/>
    <col min="9" max="16384" width="9.140625" style="84"/>
  </cols>
  <sheetData>
    <row r="5" spans="2:8">
      <c r="B5" s="126" t="s">
        <v>117</v>
      </c>
      <c r="C5" s="126" t="s">
        <v>118</v>
      </c>
      <c r="D5" s="126" t="s">
        <v>119</v>
      </c>
      <c r="E5" s="126" t="s">
        <v>120</v>
      </c>
      <c r="F5" s="126" t="s">
        <v>121</v>
      </c>
      <c r="G5" s="126" t="s">
        <v>122</v>
      </c>
      <c r="H5" s="126" t="s">
        <v>123</v>
      </c>
    </row>
    <row r="6" spans="2:8">
      <c r="B6" s="126">
        <v>1</v>
      </c>
      <c r="C6" s="126" t="s">
        <v>124</v>
      </c>
      <c r="D6" s="126" t="s">
        <v>125</v>
      </c>
      <c r="E6" s="128" t="s">
        <v>126</v>
      </c>
      <c r="F6" s="127">
        <v>199</v>
      </c>
      <c r="G6" s="126">
        <v>7</v>
      </c>
      <c r="H6" s="127">
        <v>1393</v>
      </c>
    </row>
    <row r="7" spans="2:8">
      <c r="B7" s="126">
        <v>2</v>
      </c>
      <c r="C7" s="126" t="s">
        <v>127</v>
      </c>
      <c r="D7" s="126">
        <v>0</v>
      </c>
      <c r="E7" s="128" t="s">
        <v>128</v>
      </c>
      <c r="F7" s="127">
        <v>588</v>
      </c>
      <c r="G7" s="126">
        <v>1</v>
      </c>
      <c r="H7" s="127">
        <v>588</v>
      </c>
    </row>
    <row r="8" spans="2:8">
      <c r="B8" s="126">
        <v>3</v>
      </c>
      <c r="C8" s="126" t="s">
        <v>124</v>
      </c>
      <c r="D8" s="126" t="s">
        <v>129</v>
      </c>
      <c r="E8" s="128" t="s">
        <v>130</v>
      </c>
      <c r="F8" s="127">
        <v>209</v>
      </c>
      <c r="G8" s="126">
        <v>2</v>
      </c>
      <c r="H8" s="127">
        <v>418</v>
      </c>
    </row>
    <row r="9" spans="2:8">
      <c r="B9" s="126">
        <v>4</v>
      </c>
      <c r="C9" s="126" t="s">
        <v>127</v>
      </c>
      <c r="D9" s="126">
        <v>0</v>
      </c>
      <c r="E9" s="128" t="s">
        <v>131</v>
      </c>
      <c r="F9" s="127">
        <v>172</v>
      </c>
      <c r="G9" s="126">
        <v>1</v>
      </c>
      <c r="H9" s="127">
        <v>172</v>
      </c>
    </row>
    <row r="10" spans="2:8">
      <c r="B10" s="126">
        <v>5</v>
      </c>
      <c r="C10" s="126" t="s">
        <v>124</v>
      </c>
      <c r="D10" s="126" t="s">
        <v>132</v>
      </c>
      <c r="E10" s="128" t="s">
        <v>133</v>
      </c>
      <c r="F10" s="127">
        <v>125</v>
      </c>
      <c r="G10" s="126">
        <v>7</v>
      </c>
      <c r="H10" s="127">
        <v>875</v>
      </c>
    </row>
    <row r="11" spans="2:8">
      <c r="B11" s="126">
        <v>6</v>
      </c>
      <c r="C11" s="126" t="s">
        <v>124</v>
      </c>
      <c r="D11" s="126">
        <v>1113</v>
      </c>
      <c r="E11" s="128" t="s">
        <v>134</v>
      </c>
      <c r="F11" s="127">
        <v>164</v>
      </c>
      <c r="G11" s="126">
        <v>4</v>
      </c>
      <c r="H11" s="127">
        <v>656</v>
      </c>
    </row>
    <row r="12" spans="2:8">
      <c r="B12" s="126">
        <v>7</v>
      </c>
      <c r="C12" s="126" t="s">
        <v>135</v>
      </c>
      <c r="D12" s="126">
        <v>0</v>
      </c>
      <c r="E12" s="128" t="s">
        <v>136</v>
      </c>
      <c r="F12" s="127">
        <v>589</v>
      </c>
      <c r="G12" s="126">
        <v>1</v>
      </c>
      <c r="H12" s="127">
        <v>589</v>
      </c>
    </row>
    <row r="13" spans="2:8">
      <c r="B13" s="126">
        <v>8</v>
      </c>
      <c r="C13" s="126" t="s">
        <v>124</v>
      </c>
      <c r="D13" s="126" t="s">
        <v>137</v>
      </c>
      <c r="E13" s="128" t="s">
        <v>138</v>
      </c>
      <c r="F13" s="127">
        <v>101</v>
      </c>
      <c r="G13" s="126">
        <v>2</v>
      </c>
      <c r="H13" s="127">
        <v>202</v>
      </c>
    </row>
    <row r="14" spans="2:8">
      <c r="B14" s="126">
        <v>9</v>
      </c>
      <c r="C14" s="126" t="s">
        <v>139</v>
      </c>
      <c r="D14" s="126">
        <v>0</v>
      </c>
      <c r="E14" s="128" t="s">
        <v>140</v>
      </c>
      <c r="F14" s="127">
        <v>99</v>
      </c>
      <c r="G14" s="126">
        <v>1</v>
      </c>
      <c r="H14" s="127">
        <v>99</v>
      </c>
    </row>
    <row r="15" spans="2:8">
      <c r="B15" s="126">
        <v>10</v>
      </c>
      <c r="C15" s="126" t="s">
        <v>124</v>
      </c>
      <c r="D15" s="126" t="s">
        <v>141</v>
      </c>
      <c r="E15" s="128" t="s">
        <v>142</v>
      </c>
      <c r="F15" s="127">
        <v>131</v>
      </c>
      <c r="G15" s="126">
        <v>5</v>
      </c>
      <c r="H15" s="127">
        <v>655</v>
      </c>
    </row>
    <row r="16" spans="2:8">
      <c r="B16" s="126">
        <v>11</v>
      </c>
      <c r="C16" s="126" t="s">
        <v>124</v>
      </c>
      <c r="D16" s="126">
        <v>1113</v>
      </c>
      <c r="E16" s="128" t="s">
        <v>143</v>
      </c>
      <c r="F16" s="127">
        <v>152</v>
      </c>
      <c r="G16" s="126">
        <v>4</v>
      </c>
      <c r="H16" s="127">
        <v>608</v>
      </c>
    </row>
    <row r="17" spans="2:8">
      <c r="B17" s="126">
        <v>12</v>
      </c>
      <c r="C17" s="126" t="s">
        <v>139</v>
      </c>
      <c r="D17" s="126">
        <v>0</v>
      </c>
      <c r="E17" s="128" t="s">
        <v>144</v>
      </c>
      <c r="F17" s="127">
        <v>255</v>
      </c>
      <c r="G17" s="126">
        <v>1</v>
      </c>
      <c r="H17" s="127">
        <v>255</v>
      </c>
    </row>
    <row r="18" spans="2:8">
      <c r="B18" s="126">
        <v>13</v>
      </c>
      <c r="C18" s="126" t="s">
        <v>124</v>
      </c>
      <c r="D18" s="126" t="s">
        <v>145</v>
      </c>
      <c r="E18" s="128" t="s">
        <v>146</v>
      </c>
      <c r="F18" s="127">
        <v>150</v>
      </c>
      <c r="G18" s="126">
        <v>2</v>
      </c>
      <c r="H18" s="127">
        <v>300</v>
      </c>
    </row>
    <row r="19" spans="2:8">
      <c r="B19" s="126">
        <v>14</v>
      </c>
      <c r="C19" s="126" t="s">
        <v>139</v>
      </c>
      <c r="D19" s="126">
        <v>0</v>
      </c>
      <c r="E19" s="128" t="s">
        <v>147</v>
      </c>
      <c r="F19" s="127">
        <v>236</v>
      </c>
      <c r="G19" s="126">
        <v>1</v>
      </c>
      <c r="H19" s="127">
        <v>236</v>
      </c>
    </row>
    <row r="20" spans="2:8">
      <c r="B20" s="126">
        <v>15</v>
      </c>
      <c r="C20" s="126" t="s">
        <v>135</v>
      </c>
      <c r="D20" s="126">
        <v>0</v>
      </c>
      <c r="E20" s="128" t="s">
        <v>148</v>
      </c>
      <c r="F20" s="127">
        <v>531</v>
      </c>
      <c r="G20" s="126">
        <v>1</v>
      </c>
      <c r="H20" s="127">
        <v>531</v>
      </c>
    </row>
    <row r="21" spans="2:8">
      <c r="B21" s="126">
        <v>16</v>
      </c>
      <c r="C21" s="126" t="s">
        <v>124</v>
      </c>
      <c r="D21" s="126" t="s">
        <v>149</v>
      </c>
      <c r="E21" s="128" t="s">
        <v>150</v>
      </c>
      <c r="F21" s="127">
        <v>143</v>
      </c>
      <c r="G21" s="126">
        <v>3</v>
      </c>
      <c r="H21" s="127">
        <v>429</v>
      </c>
    </row>
    <row r="22" spans="2:8">
      <c r="B22" s="126">
        <v>17</v>
      </c>
      <c r="C22" s="126" t="s">
        <v>124</v>
      </c>
      <c r="D22" s="126" t="s">
        <v>145</v>
      </c>
      <c r="E22" s="128" t="s">
        <v>151</v>
      </c>
      <c r="F22" s="127">
        <v>103</v>
      </c>
      <c r="G22" s="126">
        <v>3</v>
      </c>
      <c r="H22" s="127">
        <v>309</v>
      </c>
    </row>
    <row r="23" spans="2:8">
      <c r="B23" s="126">
        <v>18</v>
      </c>
      <c r="C23" s="126" t="s">
        <v>124</v>
      </c>
      <c r="D23" s="126" t="s">
        <v>132</v>
      </c>
      <c r="E23" s="128" t="s">
        <v>152</v>
      </c>
      <c r="F23" s="127">
        <v>150</v>
      </c>
      <c r="G23" s="126">
        <v>4</v>
      </c>
      <c r="H23" s="127">
        <v>600</v>
      </c>
    </row>
    <row r="24" spans="2:8">
      <c r="B24" s="126">
        <v>19</v>
      </c>
      <c r="C24" s="126" t="s">
        <v>124</v>
      </c>
      <c r="D24" s="126" t="s">
        <v>132</v>
      </c>
      <c r="E24" s="128" t="s">
        <v>153</v>
      </c>
      <c r="F24" s="127">
        <v>109</v>
      </c>
      <c r="G24" s="126">
        <v>3</v>
      </c>
      <c r="H24" s="127">
        <v>327</v>
      </c>
    </row>
    <row r="25" spans="2:8">
      <c r="B25" s="126">
        <v>20</v>
      </c>
      <c r="C25" s="126" t="s">
        <v>124</v>
      </c>
      <c r="D25" s="126" t="s">
        <v>132</v>
      </c>
      <c r="E25" s="128" t="s">
        <v>154</v>
      </c>
      <c r="F25" s="127">
        <v>144</v>
      </c>
      <c r="G25" s="126">
        <v>10</v>
      </c>
      <c r="H25" s="127">
        <v>1440</v>
      </c>
    </row>
    <row r="26" spans="2:8">
      <c r="B26" s="126">
        <v>21</v>
      </c>
      <c r="C26" s="126" t="s">
        <v>124</v>
      </c>
      <c r="D26" s="126" t="s">
        <v>155</v>
      </c>
      <c r="E26" s="128" t="s">
        <v>156</v>
      </c>
      <c r="F26" s="127">
        <v>139</v>
      </c>
      <c r="G26" s="126">
        <v>8</v>
      </c>
      <c r="H26" s="127">
        <v>1112</v>
      </c>
    </row>
    <row r="27" spans="2:8">
      <c r="B27" s="126">
        <v>22</v>
      </c>
      <c r="C27" s="126" t="s">
        <v>139</v>
      </c>
      <c r="D27" s="126">
        <v>0</v>
      </c>
      <c r="E27" s="128" t="s">
        <v>157</v>
      </c>
      <c r="F27" s="127">
        <v>224</v>
      </c>
      <c r="G27" s="126">
        <v>1</v>
      </c>
      <c r="H27" s="127">
        <v>224</v>
      </c>
    </row>
    <row r="28" spans="2:8">
      <c r="B28" s="126">
        <v>23</v>
      </c>
      <c r="C28" s="126" t="s">
        <v>139</v>
      </c>
      <c r="D28" s="126">
        <v>0</v>
      </c>
      <c r="E28" s="128" t="s">
        <v>158</v>
      </c>
      <c r="F28" s="127">
        <v>209</v>
      </c>
      <c r="G28" s="126">
        <v>1</v>
      </c>
      <c r="H28" s="127">
        <v>209</v>
      </c>
    </row>
    <row r="29" spans="2:8">
      <c r="B29" s="126">
        <v>24</v>
      </c>
      <c r="C29" s="126" t="s">
        <v>124</v>
      </c>
      <c r="D29" s="126" t="s">
        <v>145</v>
      </c>
      <c r="E29" s="128" t="s">
        <v>159</v>
      </c>
      <c r="F29" s="127">
        <v>120</v>
      </c>
      <c r="G29" s="126">
        <v>2</v>
      </c>
      <c r="H29" s="127">
        <v>240</v>
      </c>
    </row>
    <row r="30" spans="2:8">
      <c r="B30" s="126">
        <v>25</v>
      </c>
      <c r="C30" s="126" t="s">
        <v>124</v>
      </c>
      <c r="D30" s="126" t="s">
        <v>132</v>
      </c>
      <c r="E30" s="128" t="s">
        <v>160</v>
      </c>
      <c r="F30" s="127">
        <v>148</v>
      </c>
      <c r="G30" s="126">
        <v>4</v>
      </c>
      <c r="H30" s="127">
        <v>592</v>
      </c>
    </row>
    <row r="31" spans="2:8">
      <c r="B31" s="126">
        <v>26</v>
      </c>
      <c r="C31" s="126" t="s">
        <v>124</v>
      </c>
      <c r="D31" s="126">
        <v>709</v>
      </c>
      <c r="E31" s="128" t="s">
        <v>161</v>
      </c>
      <c r="F31" s="127">
        <v>49</v>
      </c>
      <c r="G31" s="126">
        <v>2</v>
      </c>
      <c r="H31" s="127">
        <v>98</v>
      </c>
    </row>
    <row r="32" spans="2:8">
      <c r="B32" s="126">
        <v>27</v>
      </c>
      <c r="C32" s="126" t="s">
        <v>139</v>
      </c>
      <c r="D32" s="126">
        <v>0</v>
      </c>
      <c r="E32" s="128" t="s">
        <v>162</v>
      </c>
      <c r="F32" s="127">
        <v>219</v>
      </c>
      <c r="G32" s="126">
        <v>1</v>
      </c>
      <c r="H32" s="127">
        <v>219</v>
      </c>
    </row>
    <row r="33" spans="2:8">
      <c r="B33" s="126">
        <v>28</v>
      </c>
      <c r="C33" s="126" t="s">
        <v>124</v>
      </c>
      <c r="D33" s="126" t="s">
        <v>129</v>
      </c>
      <c r="E33" s="128" t="s">
        <v>163</v>
      </c>
      <c r="F33" s="127">
        <v>166</v>
      </c>
      <c r="G33" s="126">
        <v>3</v>
      </c>
      <c r="H33" s="127">
        <v>498</v>
      </c>
    </row>
    <row r="34" spans="2:8">
      <c r="B34" s="126">
        <v>29</v>
      </c>
      <c r="C34" s="126" t="s">
        <v>124</v>
      </c>
      <c r="D34" s="126" t="s">
        <v>164</v>
      </c>
      <c r="E34" s="128" t="s">
        <v>165</v>
      </c>
      <c r="F34" s="127">
        <v>249</v>
      </c>
      <c r="G34" s="126">
        <v>4</v>
      </c>
      <c r="H34" s="127">
        <v>996</v>
      </c>
    </row>
    <row r="35" spans="2:8">
      <c r="B35" s="126">
        <v>30</v>
      </c>
      <c r="C35" s="126" t="s">
        <v>124</v>
      </c>
      <c r="D35" s="126" t="s">
        <v>149</v>
      </c>
      <c r="E35" s="128" t="s">
        <v>166</v>
      </c>
      <c r="F35" s="127">
        <v>94</v>
      </c>
      <c r="G35" s="126">
        <v>5</v>
      </c>
      <c r="H35" s="127">
        <v>470</v>
      </c>
    </row>
    <row r="36" spans="2:8">
      <c r="B36" s="126">
        <v>31</v>
      </c>
      <c r="C36" s="126" t="s">
        <v>124</v>
      </c>
      <c r="D36" s="126" t="s">
        <v>141</v>
      </c>
      <c r="E36" s="128" t="s">
        <v>167</v>
      </c>
      <c r="F36" s="127">
        <v>203</v>
      </c>
      <c r="G36" s="126">
        <v>4</v>
      </c>
      <c r="H36" s="127">
        <v>812</v>
      </c>
    </row>
    <row r="37" spans="2:8">
      <c r="B37" s="126">
        <v>32</v>
      </c>
      <c r="C37" s="126" t="s">
        <v>139</v>
      </c>
      <c r="D37" s="126">
        <v>0</v>
      </c>
      <c r="E37" s="128" t="s">
        <v>168</v>
      </c>
      <c r="F37" s="127">
        <v>219</v>
      </c>
      <c r="G37" s="126">
        <v>1</v>
      </c>
      <c r="H37" s="127">
        <v>219</v>
      </c>
    </row>
    <row r="38" spans="2:8">
      <c r="B38" s="126">
        <v>33</v>
      </c>
      <c r="C38" s="126" t="s">
        <v>124</v>
      </c>
      <c r="D38" s="126" t="s">
        <v>149</v>
      </c>
      <c r="E38" s="128" t="s">
        <v>169</v>
      </c>
      <c r="F38" s="127">
        <v>132</v>
      </c>
      <c r="G38" s="126">
        <v>3</v>
      </c>
      <c r="H38" s="127">
        <v>396</v>
      </c>
    </row>
    <row r="39" spans="2:8">
      <c r="B39" s="126">
        <v>34</v>
      </c>
      <c r="C39" s="126" t="s">
        <v>124</v>
      </c>
      <c r="D39" s="126" t="s">
        <v>125</v>
      </c>
      <c r="E39" s="128" t="s">
        <v>170</v>
      </c>
      <c r="F39" s="127">
        <v>219</v>
      </c>
      <c r="G39" s="126">
        <v>3</v>
      </c>
      <c r="H39" s="127">
        <v>657</v>
      </c>
    </row>
    <row r="40" spans="2:8">
      <c r="B40" s="126">
        <v>35</v>
      </c>
      <c r="C40" s="126" t="s">
        <v>124</v>
      </c>
      <c r="D40" s="126" t="s">
        <v>155</v>
      </c>
      <c r="E40" s="128" t="s">
        <v>171</v>
      </c>
      <c r="F40" s="127">
        <v>118</v>
      </c>
      <c r="G40" s="126">
        <v>5</v>
      </c>
      <c r="H40" s="127">
        <v>590</v>
      </c>
    </row>
    <row r="41" spans="2:8">
      <c r="B41" s="126">
        <v>36</v>
      </c>
      <c r="C41" s="126" t="s">
        <v>139</v>
      </c>
      <c r="D41" s="126">
        <v>0</v>
      </c>
      <c r="E41" s="128" t="s">
        <v>172</v>
      </c>
      <c r="F41" s="127">
        <v>229</v>
      </c>
      <c r="G41" s="126">
        <v>1</v>
      </c>
      <c r="H41" s="127">
        <v>229</v>
      </c>
    </row>
    <row r="42" spans="2:8">
      <c r="B42" s="126">
        <v>37</v>
      </c>
      <c r="C42" s="126" t="s">
        <v>124</v>
      </c>
      <c r="D42" s="126">
        <v>709</v>
      </c>
      <c r="E42" s="128" t="s">
        <v>173</v>
      </c>
      <c r="F42" s="127">
        <v>56</v>
      </c>
      <c r="G42" s="126">
        <v>2</v>
      </c>
      <c r="H42" s="127">
        <v>112</v>
      </c>
    </row>
    <row r="43" spans="2:8">
      <c r="B43" s="126">
        <v>38</v>
      </c>
      <c r="C43" s="126" t="s">
        <v>124</v>
      </c>
      <c r="D43" s="126">
        <v>709</v>
      </c>
      <c r="E43" s="128" t="s">
        <v>174</v>
      </c>
      <c r="F43" s="127">
        <v>60</v>
      </c>
      <c r="G43" s="126">
        <v>2</v>
      </c>
      <c r="H43" s="127">
        <v>120</v>
      </c>
    </row>
    <row r="44" spans="2:8">
      <c r="B44" s="126">
        <v>39</v>
      </c>
      <c r="C44" s="126" t="s">
        <v>124</v>
      </c>
      <c r="D44" s="126" t="s">
        <v>145</v>
      </c>
      <c r="E44" s="128" t="s">
        <v>175</v>
      </c>
      <c r="F44" s="127">
        <v>80</v>
      </c>
      <c r="G44" s="126">
        <v>2</v>
      </c>
      <c r="H44" s="127">
        <v>160</v>
      </c>
    </row>
    <row r="45" spans="2:8">
      <c r="B45" s="126">
        <v>40</v>
      </c>
      <c r="C45" s="126" t="s">
        <v>124</v>
      </c>
      <c r="D45" s="126" t="s">
        <v>141</v>
      </c>
      <c r="E45" s="128" t="s">
        <v>176</v>
      </c>
      <c r="F45" s="127">
        <v>151</v>
      </c>
      <c r="G45" s="126">
        <v>6</v>
      </c>
      <c r="H45" s="127">
        <v>906</v>
      </c>
    </row>
    <row r="46" spans="2:8">
      <c r="B46" s="126">
        <v>41</v>
      </c>
      <c r="C46" s="126" t="s">
        <v>139</v>
      </c>
      <c r="D46" s="126">
        <v>0</v>
      </c>
      <c r="E46" s="128" t="s">
        <v>177</v>
      </c>
      <c r="F46" s="127">
        <v>240</v>
      </c>
      <c r="G46" s="126">
        <v>1</v>
      </c>
      <c r="H46" s="127">
        <v>240</v>
      </c>
    </row>
    <row r="47" spans="2:8">
      <c r="B47" s="126">
        <v>42</v>
      </c>
      <c r="C47" s="126" t="s">
        <v>124</v>
      </c>
      <c r="D47" s="126" t="s">
        <v>164</v>
      </c>
      <c r="E47" s="128" t="s">
        <v>178</v>
      </c>
      <c r="F47" s="127">
        <v>269</v>
      </c>
      <c r="G47" s="126">
        <v>4</v>
      </c>
      <c r="H47" s="127">
        <v>1076</v>
      </c>
    </row>
    <row r="48" spans="2:8">
      <c r="B48" s="126">
        <v>43</v>
      </c>
      <c r="C48" s="126" t="s">
        <v>124</v>
      </c>
      <c r="D48" s="126">
        <v>1113</v>
      </c>
      <c r="E48" s="128" t="s">
        <v>179</v>
      </c>
      <c r="F48" s="127">
        <v>86</v>
      </c>
      <c r="G48" s="126">
        <v>4</v>
      </c>
      <c r="H48" s="127">
        <v>344</v>
      </c>
    </row>
    <row r="49" spans="2:8">
      <c r="B49" s="126">
        <v>44</v>
      </c>
      <c r="C49" s="126" t="s">
        <v>124</v>
      </c>
      <c r="D49" s="126" t="s">
        <v>164</v>
      </c>
      <c r="E49" s="128" t="s">
        <v>180</v>
      </c>
      <c r="F49" s="127">
        <v>244</v>
      </c>
      <c r="G49" s="126">
        <v>3</v>
      </c>
      <c r="H49" s="127">
        <v>732</v>
      </c>
    </row>
    <row r="50" spans="2:8">
      <c r="B50" s="126">
        <v>45</v>
      </c>
      <c r="C50" s="126" t="s">
        <v>139</v>
      </c>
      <c r="D50" s="126">
        <v>0</v>
      </c>
      <c r="E50" s="128" t="s">
        <v>181</v>
      </c>
      <c r="F50" s="127">
        <v>240</v>
      </c>
      <c r="G50" s="126">
        <v>1</v>
      </c>
      <c r="H50" s="127">
        <v>240</v>
      </c>
    </row>
    <row r="51" spans="2:8">
      <c r="B51" s="126">
        <v>46</v>
      </c>
      <c r="C51" s="126" t="s">
        <v>124</v>
      </c>
      <c r="D51" s="126">
        <v>1113</v>
      </c>
      <c r="E51" s="128" t="s">
        <v>182</v>
      </c>
      <c r="F51" s="127">
        <v>219</v>
      </c>
      <c r="G51" s="126">
        <v>3</v>
      </c>
      <c r="H51" s="127">
        <v>657</v>
      </c>
    </row>
    <row r="52" spans="2:8">
      <c r="B52" s="126">
        <v>47</v>
      </c>
      <c r="C52" s="126" t="s">
        <v>124</v>
      </c>
      <c r="D52" s="126" t="s">
        <v>145</v>
      </c>
      <c r="E52" s="128" t="s">
        <v>183</v>
      </c>
      <c r="F52" s="127">
        <v>214</v>
      </c>
      <c r="G52" s="126">
        <v>2</v>
      </c>
      <c r="H52" s="127">
        <v>428</v>
      </c>
    </row>
    <row r="53" spans="2:8">
      <c r="B53" s="126">
        <v>48</v>
      </c>
      <c r="C53" s="126" t="s">
        <v>124</v>
      </c>
      <c r="D53" s="126" t="s">
        <v>137</v>
      </c>
      <c r="E53" s="128" t="s">
        <v>184</v>
      </c>
      <c r="F53" s="127">
        <v>91</v>
      </c>
      <c r="G53" s="126">
        <v>3</v>
      </c>
      <c r="H53" s="127">
        <v>273</v>
      </c>
    </row>
    <row r="54" spans="2:8">
      <c r="B54" s="126">
        <v>49</v>
      </c>
      <c r="C54" s="126" t="s">
        <v>124</v>
      </c>
      <c r="D54" s="126">
        <v>1113</v>
      </c>
      <c r="E54" s="128" t="s">
        <v>185</v>
      </c>
      <c r="F54" s="127">
        <v>145</v>
      </c>
      <c r="G54" s="126">
        <v>4</v>
      </c>
      <c r="H54" s="127">
        <v>580</v>
      </c>
    </row>
    <row r="55" spans="2:8">
      <c r="B55" s="126">
        <v>50</v>
      </c>
      <c r="C55" s="126" t="s">
        <v>124</v>
      </c>
      <c r="D55" s="126" t="s">
        <v>141</v>
      </c>
      <c r="E55" s="128" t="s">
        <v>186</v>
      </c>
      <c r="F55" s="127">
        <v>71</v>
      </c>
      <c r="G55" s="126">
        <v>2</v>
      </c>
      <c r="H55" s="127">
        <v>142</v>
      </c>
    </row>
    <row r="56" spans="2:8">
      <c r="B56" s="126">
        <v>51</v>
      </c>
      <c r="C56" s="126" t="s">
        <v>124</v>
      </c>
      <c r="D56" s="126">
        <v>709</v>
      </c>
      <c r="E56" s="128" t="s">
        <v>187</v>
      </c>
      <c r="F56" s="127">
        <v>74</v>
      </c>
      <c r="G56" s="126">
        <v>2</v>
      </c>
      <c r="H56" s="127">
        <v>148</v>
      </c>
    </row>
    <row r="57" spans="2:8">
      <c r="B57" s="126">
        <v>52</v>
      </c>
      <c r="C57" s="126" t="s">
        <v>124</v>
      </c>
      <c r="D57" s="126" t="s">
        <v>188</v>
      </c>
      <c r="E57" s="128" t="s">
        <v>189</v>
      </c>
      <c r="F57" s="127">
        <v>289</v>
      </c>
      <c r="G57" s="126">
        <v>2</v>
      </c>
      <c r="H57" s="127">
        <v>578</v>
      </c>
    </row>
    <row r="58" spans="2:8">
      <c r="B58" s="126">
        <v>53</v>
      </c>
      <c r="C58" s="126" t="s">
        <v>139</v>
      </c>
      <c r="D58" s="126">
        <v>0</v>
      </c>
      <c r="E58" s="128" t="s">
        <v>190</v>
      </c>
      <c r="F58" s="127">
        <v>250</v>
      </c>
      <c r="G58" s="126">
        <v>1</v>
      </c>
      <c r="H58" s="127">
        <v>250</v>
      </c>
    </row>
    <row r="59" spans="2:8">
      <c r="B59" s="126">
        <v>54</v>
      </c>
      <c r="C59" s="126" t="s">
        <v>124</v>
      </c>
      <c r="D59" s="126" t="s">
        <v>155</v>
      </c>
      <c r="E59" s="128" t="s">
        <v>191</v>
      </c>
      <c r="F59" s="127">
        <v>199</v>
      </c>
      <c r="G59" s="126">
        <v>4</v>
      </c>
      <c r="H59" s="127">
        <v>796</v>
      </c>
    </row>
    <row r="60" spans="2:8">
      <c r="B60" s="126">
        <v>55</v>
      </c>
      <c r="C60" s="126" t="s">
        <v>127</v>
      </c>
      <c r="D60" s="126">
        <v>0</v>
      </c>
      <c r="E60" s="128" t="s">
        <v>192</v>
      </c>
      <c r="F60" s="127">
        <v>646</v>
      </c>
      <c r="G60" s="126">
        <v>1</v>
      </c>
      <c r="H60" s="127">
        <v>646</v>
      </c>
    </row>
    <row r="61" spans="2:8">
      <c r="B61" s="126">
        <v>56</v>
      </c>
      <c r="C61" s="126" t="s">
        <v>127</v>
      </c>
      <c r="D61" s="126">
        <v>0</v>
      </c>
      <c r="E61" s="128" t="s">
        <v>193</v>
      </c>
      <c r="F61" s="127">
        <v>315</v>
      </c>
      <c r="G61" s="126">
        <v>1</v>
      </c>
      <c r="H61" s="127">
        <v>315</v>
      </c>
    </row>
    <row r="62" spans="2:8">
      <c r="B62" s="126">
        <v>57</v>
      </c>
      <c r="C62" s="126" t="s">
        <v>124</v>
      </c>
      <c r="D62" s="126" t="s">
        <v>132</v>
      </c>
      <c r="E62" s="128" t="s">
        <v>194</v>
      </c>
      <c r="F62" s="127">
        <v>219</v>
      </c>
      <c r="G62" s="126">
        <v>2</v>
      </c>
      <c r="H62" s="127">
        <v>438</v>
      </c>
    </row>
    <row r="63" spans="2:8">
      <c r="B63" s="126">
        <v>58</v>
      </c>
      <c r="C63" s="126" t="s">
        <v>124</v>
      </c>
      <c r="D63" s="126" t="s">
        <v>141</v>
      </c>
      <c r="E63" s="128" t="s">
        <v>195</v>
      </c>
      <c r="F63" s="127">
        <v>88</v>
      </c>
      <c r="G63" s="126">
        <v>3</v>
      </c>
      <c r="H63" s="127">
        <v>264</v>
      </c>
    </row>
    <row r="64" spans="2:8">
      <c r="B64" s="126">
        <v>59</v>
      </c>
      <c r="C64" s="126" t="s">
        <v>124</v>
      </c>
      <c r="D64" s="126" t="s">
        <v>145</v>
      </c>
      <c r="E64" s="128" t="s">
        <v>196</v>
      </c>
      <c r="F64" s="127">
        <v>182</v>
      </c>
      <c r="G64" s="126">
        <v>2</v>
      </c>
      <c r="H64" s="127">
        <v>364</v>
      </c>
    </row>
    <row r="65" spans="2:8">
      <c r="B65" s="126">
        <v>60</v>
      </c>
      <c r="C65" s="126" t="s">
        <v>124</v>
      </c>
      <c r="D65" s="126" t="s">
        <v>164</v>
      </c>
      <c r="E65" s="128" t="s">
        <v>197</v>
      </c>
      <c r="F65" s="127">
        <v>285</v>
      </c>
      <c r="G65" s="126">
        <v>2</v>
      </c>
      <c r="H65" s="127">
        <v>570</v>
      </c>
    </row>
    <row r="66" spans="2:8">
      <c r="B66" s="126">
        <v>61</v>
      </c>
      <c r="C66" s="126" t="s">
        <v>127</v>
      </c>
      <c r="D66" s="126">
        <v>0</v>
      </c>
      <c r="E66" s="128" t="s">
        <v>198</v>
      </c>
      <c r="F66" s="127">
        <v>498</v>
      </c>
      <c r="G66" s="126">
        <v>1</v>
      </c>
      <c r="H66" s="127">
        <v>498</v>
      </c>
    </row>
    <row r="67" spans="2:8">
      <c r="B67" s="126">
        <v>62</v>
      </c>
      <c r="C67" s="126" t="s">
        <v>124</v>
      </c>
      <c r="D67" s="126">
        <v>709</v>
      </c>
      <c r="E67" s="128" t="s">
        <v>199</v>
      </c>
      <c r="F67" s="127">
        <v>86</v>
      </c>
      <c r="G67" s="126">
        <v>2</v>
      </c>
      <c r="H67" s="127">
        <v>172</v>
      </c>
    </row>
    <row r="68" spans="2:8">
      <c r="B68" s="126">
        <v>63</v>
      </c>
      <c r="C68" s="126" t="s">
        <v>127</v>
      </c>
      <c r="D68" s="126">
        <v>0</v>
      </c>
      <c r="E68" s="128" t="s">
        <v>200</v>
      </c>
      <c r="F68" s="127">
        <v>697</v>
      </c>
      <c r="G68" s="126">
        <v>1</v>
      </c>
      <c r="H68" s="127">
        <v>697</v>
      </c>
    </row>
    <row r="69" spans="2:8">
      <c r="B69" s="126">
        <v>64</v>
      </c>
      <c r="C69" s="126" t="s">
        <v>124</v>
      </c>
      <c r="D69" s="126" t="s">
        <v>164</v>
      </c>
      <c r="E69" s="128" t="s">
        <v>201</v>
      </c>
      <c r="F69" s="127">
        <v>300</v>
      </c>
      <c r="G69" s="126">
        <v>4</v>
      </c>
      <c r="H69" s="127">
        <v>1200</v>
      </c>
    </row>
    <row r="70" spans="2:8">
      <c r="B70" s="126">
        <v>65</v>
      </c>
      <c r="C70" s="126" t="s">
        <v>124</v>
      </c>
      <c r="D70" s="126" t="s">
        <v>145</v>
      </c>
      <c r="E70" s="128" t="s">
        <v>202</v>
      </c>
      <c r="F70" s="127">
        <v>236</v>
      </c>
      <c r="G70" s="126">
        <v>2</v>
      </c>
      <c r="H70" s="127">
        <v>472</v>
      </c>
    </row>
    <row r="71" spans="2:8">
      <c r="B71" s="126">
        <v>66</v>
      </c>
      <c r="C71" s="126" t="s">
        <v>124</v>
      </c>
      <c r="D71" s="126">
        <v>1113</v>
      </c>
      <c r="E71" s="128" t="s">
        <v>203</v>
      </c>
      <c r="F71" s="127">
        <v>95</v>
      </c>
      <c r="G71" s="126">
        <v>4</v>
      </c>
      <c r="H71" s="127">
        <v>380</v>
      </c>
    </row>
    <row r="72" spans="2:8">
      <c r="B72" s="126">
        <v>67</v>
      </c>
      <c r="C72" s="126" t="s">
        <v>124</v>
      </c>
      <c r="D72" s="126">
        <v>709</v>
      </c>
      <c r="E72" s="128" t="s">
        <v>204</v>
      </c>
      <c r="F72" s="127">
        <v>118</v>
      </c>
      <c r="G72" s="126">
        <v>3</v>
      </c>
      <c r="H72" s="127">
        <v>354</v>
      </c>
    </row>
    <row r="73" spans="2:8">
      <c r="B73" s="126">
        <v>68</v>
      </c>
      <c r="C73" s="126" t="s">
        <v>124</v>
      </c>
      <c r="D73" s="126">
        <v>709</v>
      </c>
      <c r="E73" s="128" t="s">
        <v>205</v>
      </c>
      <c r="F73" s="127">
        <v>117</v>
      </c>
      <c r="G73" s="126">
        <v>2</v>
      </c>
      <c r="H73" s="127">
        <v>234</v>
      </c>
    </row>
    <row r="74" spans="2:8">
      <c r="B74" s="126">
        <v>69</v>
      </c>
      <c r="C74" s="126" t="s">
        <v>124</v>
      </c>
      <c r="D74" s="126" t="s">
        <v>132</v>
      </c>
      <c r="E74" s="128" t="s">
        <v>206</v>
      </c>
      <c r="F74" s="127">
        <v>160</v>
      </c>
      <c r="G74" s="126">
        <v>5</v>
      </c>
      <c r="H74" s="127">
        <v>800</v>
      </c>
    </row>
    <row r="75" spans="2:8">
      <c r="B75" s="126">
        <v>70</v>
      </c>
      <c r="C75" s="126" t="s">
        <v>139</v>
      </c>
      <c r="D75" s="126">
        <v>0</v>
      </c>
      <c r="E75" s="128" t="s">
        <v>207</v>
      </c>
      <c r="F75" s="127">
        <v>217</v>
      </c>
      <c r="G75" s="126">
        <v>1</v>
      </c>
      <c r="H75" s="127">
        <v>217</v>
      </c>
    </row>
    <row r="76" spans="2:8">
      <c r="B76" s="126">
        <v>71</v>
      </c>
      <c r="C76" s="126" t="s">
        <v>135</v>
      </c>
      <c r="D76" s="126">
        <v>0</v>
      </c>
      <c r="E76" s="128" t="s">
        <v>208</v>
      </c>
      <c r="F76" s="127">
        <v>332</v>
      </c>
      <c r="G76" s="126">
        <v>1</v>
      </c>
      <c r="H76" s="127">
        <v>332</v>
      </c>
    </row>
    <row r="77" spans="2:8">
      <c r="B77" s="126">
        <v>72</v>
      </c>
      <c r="C77" s="126" t="s">
        <v>124</v>
      </c>
      <c r="D77" s="126" t="s">
        <v>149</v>
      </c>
      <c r="E77" s="128" t="s">
        <v>209</v>
      </c>
      <c r="F77" s="127">
        <v>160</v>
      </c>
      <c r="G77" s="126">
        <v>5</v>
      </c>
      <c r="H77" s="127">
        <v>800</v>
      </c>
    </row>
    <row r="78" spans="2:8">
      <c r="B78" s="126">
        <v>73</v>
      </c>
      <c r="C78" s="126" t="s">
        <v>127</v>
      </c>
      <c r="D78" s="126">
        <v>0</v>
      </c>
      <c r="E78" s="128" t="s">
        <v>210</v>
      </c>
      <c r="F78" s="127">
        <v>202</v>
      </c>
      <c r="G78" s="126">
        <v>3</v>
      </c>
      <c r="H78" s="127">
        <v>606</v>
      </c>
    </row>
    <row r="79" spans="2:8">
      <c r="B79" s="126">
        <v>74</v>
      </c>
      <c r="C79" s="126" t="s">
        <v>124</v>
      </c>
      <c r="D79" s="126" t="s">
        <v>164</v>
      </c>
      <c r="E79" s="128" t="s">
        <v>211</v>
      </c>
      <c r="F79" s="127">
        <v>215</v>
      </c>
      <c r="G79" s="126">
        <v>3</v>
      </c>
      <c r="H79" s="127">
        <v>645</v>
      </c>
    </row>
    <row r="80" spans="2:8">
      <c r="B80" s="126">
        <v>75</v>
      </c>
      <c r="C80" s="126" t="s">
        <v>139</v>
      </c>
      <c r="D80" s="126">
        <v>0</v>
      </c>
      <c r="E80" s="128" t="s">
        <v>212</v>
      </c>
      <c r="F80" s="127">
        <v>179</v>
      </c>
      <c r="G80" s="126">
        <v>1</v>
      </c>
      <c r="H80" s="127">
        <v>179</v>
      </c>
    </row>
    <row r="81" spans="2:8">
      <c r="B81" s="126">
        <v>76</v>
      </c>
      <c r="C81" s="126" t="s">
        <v>124</v>
      </c>
      <c r="D81" s="126">
        <v>1113</v>
      </c>
      <c r="E81" s="128" t="s">
        <v>213</v>
      </c>
      <c r="F81" s="127">
        <v>75</v>
      </c>
      <c r="G81" s="126">
        <v>3</v>
      </c>
      <c r="H81" s="127">
        <v>225</v>
      </c>
    </row>
    <row r="82" spans="2:8">
      <c r="B82" s="126">
        <v>77</v>
      </c>
      <c r="C82" s="126" t="s">
        <v>124</v>
      </c>
      <c r="D82" s="126">
        <v>1113</v>
      </c>
      <c r="E82" s="128" t="s">
        <v>214</v>
      </c>
      <c r="F82" s="127">
        <v>40</v>
      </c>
      <c r="G82" s="126">
        <v>2</v>
      </c>
      <c r="H82" s="127">
        <v>80</v>
      </c>
    </row>
    <row r="83" spans="2:8">
      <c r="B83" s="126">
        <v>78</v>
      </c>
      <c r="C83" s="126" t="s">
        <v>124</v>
      </c>
      <c r="D83" s="126" t="s">
        <v>149</v>
      </c>
      <c r="E83" s="128" t="s">
        <v>215</v>
      </c>
      <c r="F83" s="127">
        <v>191</v>
      </c>
      <c r="G83" s="126">
        <v>3</v>
      </c>
      <c r="H83" s="127">
        <v>573</v>
      </c>
    </row>
    <row r="84" spans="2:8">
      <c r="B84" s="126">
        <v>79</v>
      </c>
      <c r="C84" s="126" t="s">
        <v>124</v>
      </c>
      <c r="D84" s="126" t="s">
        <v>141</v>
      </c>
      <c r="E84" s="128" t="s">
        <v>216</v>
      </c>
      <c r="F84" s="127">
        <v>202</v>
      </c>
      <c r="G84" s="126">
        <v>4</v>
      </c>
      <c r="H84" s="127">
        <v>808</v>
      </c>
    </row>
    <row r="85" spans="2:8">
      <c r="B85" s="126">
        <v>80</v>
      </c>
      <c r="C85" s="126" t="s">
        <v>124</v>
      </c>
      <c r="D85" s="126" t="s">
        <v>188</v>
      </c>
      <c r="E85" s="128" t="s">
        <v>217</v>
      </c>
      <c r="F85" s="127">
        <v>219</v>
      </c>
      <c r="G85" s="126">
        <v>2</v>
      </c>
      <c r="H85" s="127">
        <v>438</v>
      </c>
    </row>
    <row r="86" spans="2:8">
      <c r="B86" s="126">
        <v>81</v>
      </c>
      <c r="C86" s="126" t="s">
        <v>124</v>
      </c>
      <c r="D86" s="126">
        <v>709</v>
      </c>
      <c r="E86" s="128" t="s">
        <v>218</v>
      </c>
      <c r="F86" s="127">
        <v>165</v>
      </c>
      <c r="G86" s="126">
        <v>3</v>
      </c>
      <c r="H86" s="127">
        <v>495</v>
      </c>
    </row>
    <row r="87" spans="2:8">
      <c r="B87" s="126">
        <v>82</v>
      </c>
      <c r="C87" s="126" t="s">
        <v>124</v>
      </c>
      <c r="D87" s="126" t="s">
        <v>125</v>
      </c>
      <c r="E87" s="128" t="s">
        <v>219</v>
      </c>
      <c r="F87" s="127">
        <v>239</v>
      </c>
      <c r="G87" s="126">
        <v>3</v>
      </c>
      <c r="H87" s="127">
        <v>717</v>
      </c>
    </row>
    <row r="88" spans="2:8">
      <c r="B88" s="126">
        <v>83</v>
      </c>
      <c r="C88" s="126" t="s">
        <v>127</v>
      </c>
      <c r="D88" s="126">
        <v>0</v>
      </c>
      <c r="E88" s="128" t="s">
        <v>220</v>
      </c>
      <c r="F88" s="127">
        <v>465</v>
      </c>
      <c r="G88" s="126">
        <v>1</v>
      </c>
      <c r="H88" s="127">
        <v>465</v>
      </c>
    </row>
    <row r="89" spans="2:8">
      <c r="B89" s="126">
        <v>84</v>
      </c>
      <c r="C89" s="126" t="s">
        <v>124</v>
      </c>
      <c r="D89" s="126" t="s">
        <v>164</v>
      </c>
      <c r="E89" s="128" t="s">
        <v>221</v>
      </c>
      <c r="F89" s="127">
        <v>276</v>
      </c>
      <c r="G89" s="126">
        <v>4</v>
      </c>
      <c r="H89" s="127">
        <v>1104</v>
      </c>
    </row>
    <row r="90" spans="2:8">
      <c r="B90" s="126">
        <v>85</v>
      </c>
      <c r="C90" s="126" t="s">
        <v>135</v>
      </c>
      <c r="D90" s="126">
        <v>0</v>
      </c>
      <c r="E90" s="128" t="s">
        <v>222</v>
      </c>
      <c r="F90" s="127">
        <v>530</v>
      </c>
      <c r="G90" s="126">
        <v>2</v>
      </c>
      <c r="H90" s="127">
        <v>1060</v>
      </c>
    </row>
    <row r="91" spans="2:8">
      <c r="B91" s="126">
        <v>86</v>
      </c>
      <c r="C91" s="126" t="s">
        <v>124</v>
      </c>
      <c r="D91" s="126" t="s">
        <v>125</v>
      </c>
      <c r="E91" s="128" t="s">
        <v>223</v>
      </c>
      <c r="F91" s="127">
        <v>199</v>
      </c>
      <c r="G91" s="126">
        <v>4</v>
      </c>
      <c r="H91" s="127">
        <v>796</v>
      </c>
    </row>
    <row r="92" spans="2:8">
      <c r="B92" s="126">
        <v>87</v>
      </c>
      <c r="C92" s="126" t="s">
        <v>124</v>
      </c>
      <c r="D92" s="126" t="s">
        <v>125</v>
      </c>
      <c r="E92" s="128" t="s">
        <v>224</v>
      </c>
      <c r="F92" s="127">
        <v>225</v>
      </c>
      <c r="G92" s="126">
        <v>3</v>
      </c>
      <c r="H92" s="127">
        <v>675</v>
      </c>
    </row>
    <row r="93" spans="2:8">
      <c r="B93" s="126">
        <v>88</v>
      </c>
      <c r="C93" s="126" t="s">
        <v>127</v>
      </c>
      <c r="D93" s="126">
        <v>0</v>
      </c>
      <c r="E93" s="128" t="s">
        <v>225</v>
      </c>
      <c r="F93" s="127">
        <v>534</v>
      </c>
      <c r="G93" s="126">
        <v>1</v>
      </c>
      <c r="H93" s="127">
        <v>534</v>
      </c>
    </row>
    <row r="94" spans="2:8">
      <c r="B94" s="126">
        <v>89</v>
      </c>
      <c r="C94" s="126" t="s">
        <v>139</v>
      </c>
      <c r="D94" s="126">
        <v>0</v>
      </c>
      <c r="E94" s="128" t="s">
        <v>226</v>
      </c>
      <c r="F94" s="127">
        <v>89</v>
      </c>
      <c r="G94" s="126">
        <v>1</v>
      </c>
      <c r="H94" s="127">
        <v>89</v>
      </c>
    </row>
    <row r="95" spans="2:8">
      <c r="B95" s="126">
        <v>90</v>
      </c>
      <c r="C95" s="126" t="s">
        <v>124</v>
      </c>
      <c r="D95" s="126">
        <v>1113</v>
      </c>
      <c r="E95" s="128" t="s">
        <v>227</v>
      </c>
      <c r="F95" s="127">
        <v>140</v>
      </c>
      <c r="G95" s="126">
        <v>4</v>
      </c>
      <c r="H95" s="127">
        <v>560</v>
      </c>
    </row>
    <row r="96" spans="2:8">
      <c r="B96" s="126">
        <v>91</v>
      </c>
      <c r="C96" s="126" t="s">
        <v>124</v>
      </c>
      <c r="D96" s="126" t="s">
        <v>137</v>
      </c>
      <c r="E96" s="128" t="s">
        <v>228</v>
      </c>
      <c r="F96" s="127">
        <v>82</v>
      </c>
      <c r="G96" s="126">
        <v>4</v>
      </c>
      <c r="H96" s="127">
        <v>328</v>
      </c>
    </row>
    <row r="97" spans="2:8">
      <c r="B97" s="126">
        <v>92</v>
      </c>
      <c r="C97" s="126" t="s">
        <v>124</v>
      </c>
      <c r="D97" s="126" t="s">
        <v>145</v>
      </c>
      <c r="E97" s="128" t="s">
        <v>229</v>
      </c>
      <c r="F97" s="127">
        <v>189</v>
      </c>
      <c r="G97" s="126">
        <v>2</v>
      </c>
      <c r="H97" s="127">
        <v>378</v>
      </c>
    </row>
    <row r="98" spans="2:8">
      <c r="B98" s="126">
        <v>93</v>
      </c>
      <c r="C98" s="126" t="s">
        <v>124</v>
      </c>
      <c r="D98" s="126" t="s">
        <v>155</v>
      </c>
      <c r="E98" s="128" t="s">
        <v>230</v>
      </c>
      <c r="F98" s="127">
        <v>139</v>
      </c>
      <c r="G98" s="126">
        <v>5</v>
      </c>
      <c r="H98" s="127">
        <v>695</v>
      </c>
    </row>
    <row r="99" spans="2:8">
      <c r="B99" s="126">
        <v>94</v>
      </c>
      <c r="C99" s="126" t="s">
        <v>135</v>
      </c>
      <c r="D99" s="126">
        <v>0</v>
      </c>
      <c r="E99" s="128" t="s">
        <v>231</v>
      </c>
      <c r="F99" s="127">
        <v>227</v>
      </c>
      <c r="G99" s="126">
        <v>1</v>
      </c>
      <c r="H99" s="127">
        <v>227</v>
      </c>
    </row>
    <row r="100" spans="2:8">
      <c r="B100" s="126">
        <v>95</v>
      </c>
      <c r="C100" s="126" t="s">
        <v>124</v>
      </c>
      <c r="D100" s="126">
        <v>1113</v>
      </c>
      <c r="E100" s="128" t="s">
        <v>232</v>
      </c>
      <c r="F100" s="127">
        <v>52</v>
      </c>
      <c r="G100" s="126">
        <v>2</v>
      </c>
      <c r="H100" s="127">
        <v>104</v>
      </c>
    </row>
    <row r="101" spans="2:8">
      <c r="B101" s="126">
        <v>96</v>
      </c>
      <c r="C101" s="126" t="s">
        <v>124</v>
      </c>
      <c r="D101" s="126" t="s">
        <v>132</v>
      </c>
      <c r="E101" s="128" t="s">
        <v>233</v>
      </c>
      <c r="F101" s="127">
        <v>105</v>
      </c>
      <c r="G101" s="126">
        <v>3</v>
      </c>
      <c r="H101" s="127">
        <v>315</v>
      </c>
    </row>
    <row r="102" spans="2:8">
      <c r="B102" s="126">
        <v>97</v>
      </c>
      <c r="C102" s="126" t="s">
        <v>124</v>
      </c>
      <c r="D102" s="126" t="s">
        <v>234</v>
      </c>
      <c r="E102" s="128" t="s">
        <v>235</v>
      </c>
      <c r="F102" s="127">
        <v>239</v>
      </c>
      <c r="G102" s="126">
        <v>2</v>
      </c>
      <c r="H102" s="127">
        <v>478</v>
      </c>
    </row>
    <row r="103" spans="2:8">
      <c r="B103" s="126">
        <v>98</v>
      </c>
      <c r="C103" s="126" t="s">
        <v>124</v>
      </c>
      <c r="D103" s="126">
        <v>709</v>
      </c>
      <c r="E103" s="128" t="s">
        <v>236</v>
      </c>
      <c r="F103" s="127">
        <v>89</v>
      </c>
      <c r="G103" s="126">
        <v>2</v>
      </c>
      <c r="H103" s="127">
        <v>178</v>
      </c>
    </row>
    <row r="104" spans="2:8">
      <c r="B104" s="126">
        <v>99</v>
      </c>
      <c r="C104" s="126" t="s">
        <v>124</v>
      </c>
      <c r="D104" s="126" t="s">
        <v>149</v>
      </c>
      <c r="E104" s="128" t="s">
        <v>237</v>
      </c>
      <c r="F104" s="127">
        <v>159</v>
      </c>
      <c r="G104" s="126">
        <v>8</v>
      </c>
      <c r="H104" s="127">
        <v>1272</v>
      </c>
    </row>
    <row r="105" spans="2:8">
      <c r="B105" s="126">
        <v>100</v>
      </c>
      <c r="C105" s="126" t="s">
        <v>124</v>
      </c>
      <c r="D105" s="126" t="s">
        <v>137</v>
      </c>
      <c r="E105" s="128" t="s">
        <v>238</v>
      </c>
      <c r="F105" s="127">
        <v>140</v>
      </c>
      <c r="G105" s="126">
        <v>3</v>
      </c>
      <c r="H105" s="127">
        <v>420</v>
      </c>
    </row>
    <row r="106" spans="2:8">
      <c r="B106" s="126">
        <v>101</v>
      </c>
      <c r="C106" s="126" t="s">
        <v>124</v>
      </c>
      <c r="D106" s="126">
        <v>709</v>
      </c>
      <c r="E106" s="128" t="s">
        <v>239</v>
      </c>
      <c r="F106" s="127">
        <v>99</v>
      </c>
      <c r="G106" s="126">
        <v>4</v>
      </c>
      <c r="H106" s="127">
        <v>396</v>
      </c>
    </row>
    <row r="107" spans="2:8">
      <c r="B107" s="126">
        <v>102</v>
      </c>
      <c r="C107" s="126" t="s">
        <v>124</v>
      </c>
      <c r="D107" s="126" t="s">
        <v>132</v>
      </c>
      <c r="E107" s="128" t="s">
        <v>240</v>
      </c>
      <c r="F107" s="127">
        <v>155</v>
      </c>
      <c r="G107" s="126">
        <v>5</v>
      </c>
      <c r="H107" s="127">
        <v>775</v>
      </c>
    </row>
    <row r="108" spans="2:8">
      <c r="B108" s="126">
        <v>103</v>
      </c>
      <c r="C108" s="126" t="s">
        <v>124</v>
      </c>
      <c r="D108" s="126">
        <v>709</v>
      </c>
      <c r="E108" s="128" t="s">
        <v>241</v>
      </c>
      <c r="F108" s="127">
        <v>119</v>
      </c>
      <c r="G108" s="126">
        <v>3</v>
      </c>
      <c r="H108" s="127">
        <v>357</v>
      </c>
    </row>
    <row r="109" spans="2:8">
      <c r="B109" s="126">
        <v>104</v>
      </c>
      <c r="C109" s="126" t="s">
        <v>124</v>
      </c>
      <c r="D109" s="126" t="s">
        <v>145</v>
      </c>
      <c r="E109" s="128" t="s">
        <v>242</v>
      </c>
      <c r="F109" s="127">
        <v>218</v>
      </c>
      <c r="G109" s="126">
        <v>2</v>
      </c>
      <c r="H109" s="127">
        <v>436</v>
      </c>
    </row>
    <row r="110" spans="2:8">
      <c r="B110" s="126">
        <v>105</v>
      </c>
      <c r="C110" s="126" t="s">
        <v>124</v>
      </c>
      <c r="D110" s="126">
        <v>709</v>
      </c>
      <c r="E110" s="128" t="s">
        <v>243</v>
      </c>
      <c r="F110" s="127">
        <v>95</v>
      </c>
      <c r="G110" s="126">
        <v>2</v>
      </c>
      <c r="H110" s="127">
        <v>190</v>
      </c>
    </row>
    <row r="111" spans="2:8">
      <c r="B111" s="126">
        <v>106</v>
      </c>
      <c r="C111" s="126" t="s">
        <v>124</v>
      </c>
      <c r="D111" s="126" t="s">
        <v>125</v>
      </c>
      <c r="E111" s="128" t="s">
        <v>244</v>
      </c>
      <c r="F111" s="127">
        <v>235</v>
      </c>
      <c r="G111" s="126">
        <v>4</v>
      </c>
      <c r="H111" s="127">
        <v>940</v>
      </c>
    </row>
    <row r="112" spans="2:8">
      <c r="B112" s="126">
        <v>107</v>
      </c>
      <c r="C112" s="126" t="s">
        <v>124</v>
      </c>
      <c r="D112" s="126">
        <v>709</v>
      </c>
      <c r="E112" s="128" t="s">
        <v>245</v>
      </c>
      <c r="F112" s="127">
        <v>55</v>
      </c>
      <c r="G112" s="126">
        <v>2</v>
      </c>
      <c r="H112" s="127">
        <v>110</v>
      </c>
    </row>
    <row r="113" spans="2:8">
      <c r="B113" s="126">
        <v>108</v>
      </c>
      <c r="C113" s="126" t="s">
        <v>124</v>
      </c>
      <c r="D113" s="126" t="s">
        <v>234</v>
      </c>
      <c r="E113" s="128" t="s">
        <v>246</v>
      </c>
      <c r="F113" s="127">
        <v>229</v>
      </c>
      <c r="G113" s="126">
        <v>3</v>
      </c>
      <c r="H113" s="127">
        <v>687</v>
      </c>
    </row>
    <row r="114" spans="2:8">
      <c r="B114" s="126">
        <v>109</v>
      </c>
      <c r="C114" s="126" t="s">
        <v>127</v>
      </c>
      <c r="D114" s="126">
        <v>0</v>
      </c>
      <c r="E114" s="128" t="s">
        <v>247</v>
      </c>
      <c r="F114" s="127">
        <v>168</v>
      </c>
      <c r="G114" s="126">
        <v>6</v>
      </c>
      <c r="H114" s="127">
        <v>1008</v>
      </c>
    </row>
    <row r="115" spans="2:8">
      <c r="B115" s="126">
        <v>110</v>
      </c>
      <c r="C115" s="126" t="s">
        <v>124</v>
      </c>
      <c r="D115" s="126" t="s">
        <v>132</v>
      </c>
      <c r="E115" s="128" t="s">
        <v>248</v>
      </c>
      <c r="F115" s="127">
        <v>151</v>
      </c>
      <c r="G115" s="126">
        <v>4</v>
      </c>
      <c r="H115" s="127">
        <v>604</v>
      </c>
    </row>
    <row r="116" spans="2:8">
      <c r="B116" s="126">
        <v>111</v>
      </c>
      <c r="C116" s="126" t="s">
        <v>124</v>
      </c>
      <c r="D116" s="126" t="s">
        <v>141</v>
      </c>
      <c r="E116" s="128" t="s">
        <v>249</v>
      </c>
      <c r="F116" s="127">
        <v>302</v>
      </c>
      <c r="G116" s="126">
        <v>2</v>
      </c>
      <c r="H116" s="127">
        <v>604</v>
      </c>
    </row>
    <row r="117" spans="2:8">
      <c r="B117" s="126">
        <v>112</v>
      </c>
      <c r="C117" s="126" t="s">
        <v>124</v>
      </c>
      <c r="D117" s="126" t="s">
        <v>141</v>
      </c>
      <c r="E117" s="128" t="s">
        <v>250</v>
      </c>
      <c r="F117" s="127">
        <v>129</v>
      </c>
      <c r="G117" s="126">
        <v>4</v>
      </c>
      <c r="H117" s="127">
        <v>516</v>
      </c>
    </row>
    <row r="118" spans="2:8">
      <c r="B118" s="126">
        <v>113</v>
      </c>
      <c r="C118" s="126" t="s">
        <v>127</v>
      </c>
      <c r="D118" s="126">
        <v>0</v>
      </c>
      <c r="E118" s="128" t="s">
        <v>251</v>
      </c>
      <c r="F118" s="127">
        <v>465</v>
      </c>
      <c r="G118" s="126">
        <v>1</v>
      </c>
      <c r="H118" s="127">
        <v>465</v>
      </c>
    </row>
    <row r="119" spans="2:8">
      <c r="B119" s="126">
        <v>114</v>
      </c>
      <c r="C119" s="126" t="s">
        <v>124</v>
      </c>
      <c r="D119" s="126">
        <v>709</v>
      </c>
      <c r="E119" s="128" t="s">
        <v>252</v>
      </c>
      <c r="F119" s="127">
        <v>112</v>
      </c>
      <c r="G119" s="126">
        <v>4</v>
      </c>
      <c r="H119" s="127">
        <v>448</v>
      </c>
    </row>
    <row r="120" spans="2:8">
      <c r="B120" s="126">
        <v>115</v>
      </c>
      <c r="C120" s="126" t="s">
        <v>124</v>
      </c>
      <c r="D120" s="126" t="s">
        <v>129</v>
      </c>
      <c r="E120" s="128" t="s">
        <v>253</v>
      </c>
      <c r="F120" s="127">
        <v>189</v>
      </c>
      <c r="G120" s="126">
        <v>2</v>
      </c>
      <c r="H120" s="127">
        <v>378</v>
      </c>
    </row>
    <row r="121" spans="2:8">
      <c r="B121" s="126">
        <v>116</v>
      </c>
      <c r="C121" s="126" t="s">
        <v>124</v>
      </c>
      <c r="D121" s="126" t="s">
        <v>141</v>
      </c>
      <c r="E121" s="128" t="s">
        <v>254</v>
      </c>
      <c r="F121" s="127">
        <v>104</v>
      </c>
      <c r="G121" s="126">
        <v>4</v>
      </c>
      <c r="H121" s="127">
        <v>416</v>
      </c>
    </row>
    <row r="122" spans="2:8">
      <c r="B122" s="126">
        <v>117</v>
      </c>
      <c r="C122" s="126" t="s">
        <v>124</v>
      </c>
      <c r="D122" s="126" t="s">
        <v>155</v>
      </c>
      <c r="E122" s="128" t="s">
        <v>255</v>
      </c>
      <c r="F122" s="127">
        <v>128</v>
      </c>
      <c r="G122" s="126">
        <v>5</v>
      </c>
      <c r="H122" s="127">
        <v>640</v>
      </c>
    </row>
    <row r="123" spans="2:8">
      <c r="B123" s="126">
        <v>118</v>
      </c>
      <c r="C123" s="126" t="s">
        <v>124</v>
      </c>
      <c r="D123" s="126" t="s">
        <v>145</v>
      </c>
      <c r="E123" s="128" t="s">
        <v>256</v>
      </c>
      <c r="F123" s="127">
        <v>118</v>
      </c>
      <c r="G123" s="126">
        <v>2</v>
      </c>
      <c r="H123" s="127">
        <v>236</v>
      </c>
    </row>
    <row r="124" spans="2:8">
      <c r="B124" s="126">
        <v>119</v>
      </c>
      <c r="C124" s="126" t="s">
        <v>124</v>
      </c>
      <c r="D124" s="126" t="s">
        <v>137</v>
      </c>
      <c r="E124" s="128" t="s">
        <v>257</v>
      </c>
      <c r="F124" s="127">
        <v>91</v>
      </c>
      <c r="G124" s="126">
        <v>2</v>
      </c>
      <c r="H124" s="127">
        <v>182</v>
      </c>
    </row>
    <row r="125" spans="2:8">
      <c r="B125" s="126">
        <v>120</v>
      </c>
      <c r="C125" s="126" t="s">
        <v>139</v>
      </c>
      <c r="D125" s="126">
        <v>0</v>
      </c>
      <c r="E125" s="128" t="s">
        <v>258</v>
      </c>
      <c r="F125" s="127">
        <v>215</v>
      </c>
      <c r="G125" s="126">
        <v>1</v>
      </c>
      <c r="H125" s="127">
        <v>215</v>
      </c>
    </row>
    <row r="126" spans="2:8">
      <c r="B126" s="126">
        <v>121</v>
      </c>
      <c r="C126" s="126" t="s">
        <v>124</v>
      </c>
      <c r="D126" s="126" t="s">
        <v>149</v>
      </c>
      <c r="E126" s="128" t="s">
        <v>259</v>
      </c>
      <c r="F126" s="127">
        <v>151</v>
      </c>
      <c r="G126" s="126">
        <v>3</v>
      </c>
      <c r="H126" s="127">
        <v>453</v>
      </c>
    </row>
    <row r="127" spans="2:8">
      <c r="B127" s="126">
        <v>122</v>
      </c>
      <c r="C127" s="126" t="s">
        <v>127</v>
      </c>
      <c r="D127" s="126">
        <v>0</v>
      </c>
      <c r="E127" s="128" t="s">
        <v>260</v>
      </c>
      <c r="F127" s="127">
        <v>524</v>
      </c>
      <c r="G127" s="126">
        <v>1</v>
      </c>
      <c r="H127" s="127">
        <v>524</v>
      </c>
    </row>
    <row r="128" spans="2:8">
      <c r="B128" s="126">
        <v>123</v>
      </c>
      <c r="C128" s="126" t="s">
        <v>124</v>
      </c>
      <c r="D128" s="126" t="s">
        <v>141</v>
      </c>
      <c r="E128" s="128" t="s">
        <v>261</v>
      </c>
      <c r="F128" s="127">
        <v>281</v>
      </c>
      <c r="G128" s="126">
        <v>2</v>
      </c>
      <c r="H128" s="127">
        <v>562</v>
      </c>
    </row>
    <row r="129" spans="2:8">
      <c r="B129" s="126">
        <v>124</v>
      </c>
      <c r="C129" s="126" t="s">
        <v>124</v>
      </c>
      <c r="D129" s="126">
        <v>1113</v>
      </c>
      <c r="E129" s="128" t="s">
        <v>262</v>
      </c>
      <c r="F129" s="127">
        <v>150</v>
      </c>
      <c r="G129" s="126">
        <v>2</v>
      </c>
      <c r="H129" s="127">
        <v>300</v>
      </c>
    </row>
    <row r="130" spans="2:8">
      <c r="B130" s="126">
        <v>125</v>
      </c>
      <c r="C130" s="126" t="s">
        <v>124</v>
      </c>
      <c r="D130" s="126" t="s">
        <v>137</v>
      </c>
      <c r="E130" s="128" t="s">
        <v>263</v>
      </c>
      <c r="F130" s="127">
        <v>133</v>
      </c>
      <c r="G130" s="126">
        <v>4</v>
      </c>
      <c r="H130" s="127">
        <v>532</v>
      </c>
    </row>
    <row r="131" spans="2:8">
      <c r="B131" s="126">
        <v>126</v>
      </c>
      <c r="C131" s="126" t="s">
        <v>139</v>
      </c>
      <c r="D131" s="126">
        <v>0</v>
      </c>
      <c r="E131" s="128" t="s">
        <v>264</v>
      </c>
      <c r="F131" s="127">
        <v>165</v>
      </c>
      <c r="G131" s="126">
        <v>0</v>
      </c>
      <c r="H131" s="127">
        <v>0</v>
      </c>
    </row>
    <row r="132" spans="2:8">
      <c r="B132" s="126">
        <v>127</v>
      </c>
      <c r="C132" s="126" t="s">
        <v>124</v>
      </c>
      <c r="D132" s="126">
        <v>1113</v>
      </c>
      <c r="E132" s="128" t="s">
        <v>265</v>
      </c>
      <c r="F132" s="127">
        <v>34</v>
      </c>
      <c r="G132" s="126">
        <v>1</v>
      </c>
      <c r="H132" s="127">
        <v>34</v>
      </c>
    </row>
    <row r="133" spans="2:8">
      <c r="B133" s="126">
        <v>128</v>
      </c>
      <c r="C133" s="126" t="s">
        <v>124</v>
      </c>
      <c r="D133" s="126" t="s">
        <v>132</v>
      </c>
      <c r="E133" s="128" t="s">
        <v>266</v>
      </c>
      <c r="F133" s="127">
        <v>139</v>
      </c>
      <c r="G133" s="126">
        <v>4</v>
      </c>
      <c r="H133" s="127">
        <v>556</v>
      </c>
    </row>
    <row r="134" spans="2:8">
      <c r="B134" s="126">
        <v>129</v>
      </c>
      <c r="C134" s="126" t="s">
        <v>124</v>
      </c>
      <c r="D134" s="126" t="s">
        <v>145</v>
      </c>
      <c r="E134" s="128" t="s">
        <v>267</v>
      </c>
      <c r="F134" s="127">
        <v>168</v>
      </c>
      <c r="G134" s="126">
        <v>2</v>
      </c>
      <c r="H134" s="127">
        <v>336</v>
      </c>
    </row>
    <row r="135" spans="2:8">
      <c r="B135" s="126">
        <v>130</v>
      </c>
      <c r="C135" s="126" t="s">
        <v>124</v>
      </c>
      <c r="D135" s="126" t="s">
        <v>137</v>
      </c>
      <c r="E135" s="128" t="s">
        <v>268</v>
      </c>
      <c r="F135" s="127">
        <v>65</v>
      </c>
      <c r="G135" s="126">
        <v>3</v>
      </c>
      <c r="H135" s="127">
        <v>195</v>
      </c>
    </row>
    <row r="136" spans="2:8">
      <c r="B136" s="126">
        <v>131</v>
      </c>
      <c r="C136" s="126" t="s">
        <v>124</v>
      </c>
      <c r="D136" s="126" t="s">
        <v>188</v>
      </c>
      <c r="E136" s="128" t="s">
        <v>269</v>
      </c>
      <c r="F136" s="127">
        <v>310</v>
      </c>
      <c r="G136" s="126">
        <v>2</v>
      </c>
      <c r="H136" s="127">
        <v>620</v>
      </c>
    </row>
    <row r="137" spans="2:8">
      <c r="B137" s="126">
        <v>132</v>
      </c>
      <c r="C137" s="126" t="s">
        <v>139</v>
      </c>
      <c r="D137" s="126">
        <v>0</v>
      </c>
      <c r="E137" s="128" t="s">
        <v>147</v>
      </c>
      <c r="F137" s="127">
        <v>240</v>
      </c>
      <c r="G137" s="126">
        <v>1</v>
      </c>
      <c r="H137" s="127">
        <v>240</v>
      </c>
    </row>
    <row r="138" spans="2:8">
      <c r="B138" s="126">
        <v>133</v>
      </c>
      <c r="C138" s="126" t="s">
        <v>124</v>
      </c>
      <c r="D138" s="126">
        <v>709</v>
      </c>
      <c r="E138" s="128" t="s">
        <v>270</v>
      </c>
      <c r="F138" s="127">
        <v>152</v>
      </c>
      <c r="G138" s="126">
        <v>2</v>
      </c>
      <c r="H138" s="127">
        <v>304</v>
      </c>
    </row>
    <row r="139" spans="2:8">
      <c r="B139" s="126">
        <v>134</v>
      </c>
      <c r="C139" s="126" t="s">
        <v>124</v>
      </c>
      <c r="D139" s="126">
        <v>709</v>
      </c>
      <c r="E139" s="128" t="s">
        <v>271</v>
      </c>
      <c r="F139" s="127">
        <v>91</v>
      </c>
      <c r="G139" s="126">
        <v>2</v>
      </c>
      <c r="H139" s="127">
        <v>182</v>
      </c>
    </row>
    <row r="140" spans="2:8">
      <c r="B140" s="126">
        <v>135</v>
      </c>
      <c r="C140" s="126" t="s">
        <v>124</v>
      </c>
      <c r="D140" s="126" t="s">
        <v>141</v>
      </c>
      <c r="E140" s="128" t="s">
        <v>272</v>
      </c>
      <c r="F140" s="127">
        <v>195</v>
      </c>
      <c r="G140" s="126">
        <v>4</v>
      </c>
      <c r="H140" s="127">
        <v>780</v>
      </c>
    </row>
    <row r="141" spans="2:8">
      <c r="B141" s="126">
        <v>136</v>
      </c>
      <c r="C141" s="126" t="s">
        <v>124</v>
      </c>
      <c r="D141" s="126">
        <v>1113</v>
      </c>
      <c r="E141" s="128" t="s">
        <v>273</v>
      </c>
      <c r="F141" s="127">
        <v>124</v>
      </c>
      <c r="G141" s="126">
        <v>4</v>
      </c>
      <c r="H141" s="127">
        <v>496</v>
      </c>
    </row>
    <row r="142" spans="2:8">
      <c r="B142" s="126">
        <v>137</v>
      </c>
      <c r="C142" s="126" t="s">
        <v>124</v>
      </c>
      <c r="D142" s="126">
        <v>1113</v>
      </c>
      <c r="E142" s="128" t="s">
        <v>274</v>
      </c>
      <c r="F142" s="127">
        <v>126</v>
      </c>
      <c r="G142" s="126">
        <v>3</v>
      </c>
      <c r="H142" s="127">
        <v>378</v>
      </c>
    </row>
    <row r="143" spans="2:8">
      <c r="B143" s="126">
        <v>138</v>
      </c>
      <c r="C143" s="126" t="s">
        <v>124</v>
      </c>
      <c r="D143" s="126" t="s">
        <v>149</v>
      </c>
      <c r="E143" s="128" t="s">
        <v>275</v>
      </c>
      <c r="F143" s="127">
        <v>56</v>
      </c>
      <c r="G143" s="126">
        <v>2</v>
      </c>
      <c r="H143" s="127">
        <v>112</v>
      </c>
    </row>
    <row r="144" spans="2:8">
      <c r="B144" s="126">
        <v>139</v>
      </c>
      <c r="C144" s="126" t="s">
        <v>124</v>
      </c>
      <c r="D144" s="126" t="s">
        <v>125</v>
      </c>
      <c r="E144" s="128" t="s">
        <v>276</v>
      </c>
      <c r="F144" s="127">
        <v>180</v>
      </c>
      <c r="G144" s="126">
        <v>3</v>
      </c>
      <c r="H144" s="127">
        <v>540</v>
      </c>
    </row>
    <row r="145" spans="2:8">
      <c r="B145" s="126">
        <v>140</v>
      </c>
      <c r="C145" s="126" t="s">
        <v>135</v>
      </c>
      <c r="D145" s="126">
        <v>0</v>
      </c>
      <c r="E145" s="128" t="s">
        <v>277</v>
      </c>
      <c r="F145" s="127">
        <v>463</v>
      </c>
      <c r="G145" s="126">
        <v>1</v>
      </c>
      <c r="H145" s="127">
        <v>463</v>
      </c>
    </row>
    <row r="146" spans="2:8">
      <c r="B146" s="126">
        <v>141</v>
      </c>
      <c r="C146" s="126" t="s">
        <v>124</v>
      </c>
      <c r="D146" s="126" t="s">
        <v>149</v>
      </c>
      <c r="E146" s="128" t="s">
        <v>278</v>
      </c>
      <c r="F146" s="127">
        <v>115</v>
      </c>
      <c r="G146" s="126">
        <v>2</v>
      </c>
      <c r="H146" s="127">
        <v>230</v>
      </c>
    </row>
    <row r="147" spans="2:8">
      <c r="B147" s="126">
        <v>142</v>
      </c>
      <c r="C147" s="126" t="s">
        <v>124</v>
      </c>
      <c r="D147" s="126" t="s">
        <v>164</v>
      </c>
      <c r="E147" s="128" t="s">
        <v>279</v>
      </c>
      <c r="F147" s="127">
        <v>267</v>
      </c>
      <c r="G147" s="126">
        <v>4</v>
      </c>
      <c r="H147" s="127">
        <v>1068</v>
      </c>
    </row>
    <row r="148" spans="2:8">
      <c r="B148" s="126">
        <v>143</v>
      </c>
      <c r="C148" s="126" t="s">
        <v>124</v>
      </c>
      <c r="D148" s="126" t="s">
        <v>155</v>
      </c>
      <c r="E148" s="128" t="s">
        <v>280</v>
      </c>
      <c r="F148" s="127">
        <v>139</v>
      </c>
      <c r="G148" s="126">
        <v>6</v>
      </c>
      <c r="H148" s="127">
        <v>834</v>
      </c>
    </row>
    <row r="149" spans="2:8">
      <c r="B149" s="126">
        <v>144</v>
      </c>
      <c r="C149" s="126" t="s">
        <v>124</v>
      </c>
      <c r="D149" s="126" t="s">
        <v>141</v>
      </c>
      <c r="E149" s="128" t="s">
        <v>281</v>
      </c>
      <c r="F149" s="127">
        <v>36</v>
      </c>
      <c r="G149" s="126">
        <v>2</v>
      </c>
      <c r="H149" s="127">
        <v>72</v>
      </c>
    </row>
    <row r="150" spans="2:8">
      <c r="B150" s="126">
        <v>145</v>
      </c>
      <c r="C150" s="126" t="s">
        <v>124</v>
      </c>
      <c r="D150" s="126" t="s">
        <v>141</v>
      </c>
      <c r="E150" s="128" t="s">
        <v>282</v>
      </c>
      <c r="F150" s="127">
        <v>171</v>
      </c>
      <c r="G150" s="126">
        <v>3</v>
      </c>
      <c r="H150" s="127">
        <v>513</v>
      </c>
    </row>
    <row r="151" spans="2:8">
      <c r="B151" s="126">
        <v>146</v>
      </c>
      <c r="C151" s="126" t="s">
        <v>124</v>
      </c>
      <c r="D151" s="126" t="s">
        <v>132</v>
      </c>
      <c r="E151" s="128" t="s">
        <v>283</v>
      </c>
      <c r="F151" s="127">
        <v>130</v>
      </c>
      <c r="G151" s="126">
        <v>3</v>
      </c>
      <c r="H151" s="127">
        <v>390</v>
      </c>
    </row>
    <row r="152" spans="2:8">
      <c r="B152" s="126">
        <v>147</v>
      </c>
      <c r="C152" s="126" t="s">
        <v>139</v>
      </c>
      <c r="D152" s="126">
        <v>0</v>
      </c>
      <c r="E152" s="128" t="s">
        <v>284</v>
      </c>
      <c r="F152" s="127">
        <v>185</v>
      </c>
      <c r="G152" s="126">
        <v>1</v>
      </c>
      <c r="H152" s="127">
        <v>185</v>
      </c>
    </row>
    <row r="153" spans="2:8">
      <c r="B153" s="126">
        <v>148</v>
      </c>
      <c r="C153" s="126" t="s">
        <v>124</v>
      </c>
      <c r="D153" s="126" t="s">
        <v>149</v>
      </c>
      <c r="E153" s="128" t="s">
        <v>285</v>
      </c>
      <c r="F153" s="127">
        <v>114</v>
      </c>
      <c r="G153" s="126">
        <v>5</v>
      </c>
      <c r="H153" s="127">
        <v>570</v>
      </c>
    </row>
    <row r="154" spans="2:8">
      <c r="B154" s="126">
        <v>149</v>
      </c>
      <c r="C154" s="126" t="s">
        <v>124</v>
      </c>
      <c r="D154" s="126" t="s">
        <v>149</v>
      </c>
      <c r="E154" s="128" t="s">
        <v>286</v>
      </c>
      <c r="F154" s="127">
        <v>130</v>
      </c>
      <c r="G154" s="126">
        <v>4</v>
      </c>
      <c r="H154" s="127">
        <v>520</v>
      </c>
    </row>
    <row r="155" spans="2:8">
      <c r="B155" s="126">
        <v>150</v>
      </c>
      <c r="C155" s="126" t="s">
        <v>124</v>
      </c>
      <c r="D155" s="126" t="s">
        <v>164</v>
      </c>
      <c r="E155" s="128" t="s">
        <v>287</v>
      </c>
      <c r="F155" s="127">
        <v>249</v>
      </c>
      <c r="G155" s="126">
        <v>2</v>
      </c>
      <c r="H155" s="127">
        <v>498</v>
      </c>
    </row>
    <row r="156" spans="2:8">
      <c r="B156" s="126">
        <v>151</v>
      </c>
      <c r="C156" s="126" t="s">
        <v>139</v>
      </c>
      <c r="D156" s="126">
        <v>0</v>
      </c>
      <c r="E156" s="128" t="s">
        <v>288</v>
      </c>
      <c r="F156" s="127">
        <v>155</v>
      </c>
      <c r="G156" s="126">
        <v>2</v>
      </c>
      <c r="H156" s="127">
        <v>310</v>
      </c>
    </row>
    <row r="157" spans="2:8">
      <c r="B157" s="126">
        <v>152</v>
      </c>
      <c r="C157" s="126" t="s">
        <v>124</v>
      </c>
      <c r="D157" s="126" t="s">
        <v>149</v>
      </c>
      <c r="E157" s="128" t="s">
        <v>289</v>
      </c>
      <c r="F157" s="127">
        <v>201</v>
      </c>
      <c r="G157" s="126">
        <v>3</v>
      </c>
      <c r="H157" s="127">
        <v>603</v>
      </c>
    </row>
    <row r="158" spans="2:8">
      <c r="B158" s="126">
        <v>153</v>
      </c>
      <c r="C158" s="126" t="s">
        <v>139</v>
      </c>
      <c r="D158" s="126">
        <v>0</v>
      </c>
      <c r="E158" s="128" t="s">
        <v>290</v>
      </c>
      <c r="F158" s="127">
        <v>189</v>
      </c>
      <c r="G158" s="126">
        <v>1</v>
      </c>
      <c r="H158" s="127">
        <v>189</v>
      </c>
    </row>
    <row r="159" spans="2:8">
      <c r="B159" s="126">
        <v>154</v>
      </c>
      <c r="C159" s="126" t="s">
        <v>139</v>
      </c>
      <c r="D159" s="126">
        <v>0</v>
      </c>
      <c r="E159" s="128" t="s">
        <v>291</v>
      </c>
      <c r="F159" s="127">
        <v>169</v>
      </c>
      <c r="G159" s="126">
        <v>1</v>
      </c>
      <c r="H159" s="127">
        <v>169</v>
      </c>
    </row>
    <row r="160" spans="2:8">
      <c r="B160" s="126">
        <v>155</v>
      </c>
      <c r="C160" s="126" t="s">
        <v>124</v>
      </c>
      <c r="D160" s="126" t="s">
        <v>125</v>
      </c>
      <c r="E160" s="128" t="s">
        <v>292</v>
      </c>
      <c r="F160" s="127">
        <v>260</v>
      </c>
      <c r="G160" s="126">
        <v>5</v>
      </c>
      <c r="H160" s="127">
        <v>1300</v>
      </c>
    </row>
    <row r="161" spans="2:8">
      <c r="B161" s="126">
        <v>156</v>
      </c>
      <c r="C161" s="126" t="s">
        <v>124</v>
      </c>
      <c r="D161" s="126">
        <v>1113</v>
      </c>
      <c r="E161" s="128" t="s">
        <v>293</v>
      </c>
      <c r="F161" s="127">
        <v>209</v>
      </c>
      <c r="G161" s="126">
        <v>6</v>
      </c>
      <c r="H161" s="127">
        <v>1254</v>
      </c>
    </row>
    <row r="162" spans="2:8">
      <c r="B162" s="126">
        <v>157</v>
      </c>
      <c r="C162" s="126" t="s">
        <v>135</v>
      </c>
      <c r="D162" s="126">
        <v>0</v>
      </c>
      <c r="E162" s="128" t="s">
        <v>294</v>
      </c>
      <c r="F162" s="127">
        <v>513</v>
      </c>
      <c r="G162" s="126">
        <v>1</v>
      </c>
      <c r="H162" s="127">
        <v>513</v>
      </c>
    </row>
    <row r="163" spans="2:8">
      <c r="B163" s="126">
        <v>158</v>
      </c>
      <c r="C163" s="126" t="s">
        <v>135</v>
      </c>
      <c r="D163" s="126">
        <v>0</v>
      </c>
      <c r="E163" s="128" t="s">
        <v>295</v>
      </c>
      <c r="F163" s="127">
        <v>564</v>
      </c>
      <c r="G163" s="126">
        <v>2</v>
      </c>
      <c r="H163" s="127">
        <v>1128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14"/>
  <dimension ref="B3:K6"/>
  <sheetViews>
    <sheetView showGridLines="0" workbookViewId="0"/>
  </sheetViews>
  <sheetFormatPr defaultRowHeight="12.75"/>
  <cols>
    <col min="1" max="1" width="2.7109375" customWidth="1"/>
    <col min="2" max="2" width="13.7109375" customWidth="1"/>
    <col min="3" max="3" width="7.42578125" customWidth="1"/>
    <col min="4" max="4" width="7" bestFit="1" customWidth="1"/>
    <col min="5" max="5" width="14.140625" customWidth="1"/>
    <col min="6" max="7" width="12.42578125" customWidth="1"/>
    <col min="8" max="8" width="7.5703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0</v>
      </c>
    </row>
    <row r="6" spans="2:11" ht="45.75" customHeight="1">
      <c r="B6" s="137" t="s">
        <v>61</v>
      </c>
      <c r="C6" s="137"/>
      <c r="D6" s="137"/>
      <c r="E6" s="137"/>
      <c r="F6" s="137"/>
      <c r="G6" s="137"/>
      <c r="H6" s="137"/>
      <c r="I6" s="137"/>
      <c r="J6" s="137"/>
      <c r="K6" s="40"/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8"/>
  <dimension ref="B3:K34"/>
  <sheetViews>
    <sheetView showGridLines="0" workbookViewId="0"/>
  </sheetViews>
  <sheetFormatPr defaultRowHeight="12.75"/>
  <cols>
    <col min="1" max="1" width="2.7109375" customWidth="1"/>
    <col min="2" max="2" width="15.5703125" customWidth="1"/>
    <col min="3" max="3" width="14.42578125" customWidth="1"/>
    <col min="4" max="4" width="19.85546875" customWidth="1"/>
    <col min="5" max="5" width="13.28515625" customWidth="1"/>
    <col min="6" max="6" width="13.42578125" customWidth="1"/>
    <col min="7" max="7" width="8" customWidth="1"/>
    <col min="8" max="8" width="9.5703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5</v>
      </c>
    </row>
    <row r="6" spans="2:11" ht="31.5" customHeight="1">
      <c r="B6" s="137" t="s">
        <v>54</v>
      </c>
      <c r="C6" s="137"/>
      <c r="D6" s="137"/>
      <c r="E6" s="137"/>
      <c r="F6" s="137"/>
      <c r="G6" s="137"/>
      <c r="H6" s="137"/>
      <c r="I6" s="137"/>
      <c r="J6" s="137"/>
      <c r="K6" s="40"/>
    </row>
    <row r="8" spans="2:11">
      <c r="B8" s="49"/>
      <c r="C8" s="51" t="s">
        <v>57</v>
      </c>
      <c r="D8" s="50"/>
    </row>
    <row r="9" spans="2:11" ht="38.25">
      <c r="B9" s="55" t="s">
        <v>20</v>
      </c>
      <c r="C9" s="54" t="s">
        <v>56</v>
      </c>
      <c r="D9" s="53" t="s">
        <v>58</v>
      </c>
    </row>
    <row r="10" spans="2:11">
      <c r="B10" s="56">
        <v>1</v>
      </c>
      <c r="C10" s="58">
        <v>384</v>
      </c>
      <c r="D10" s="61">
        <v>32</v>
      </c>
    </row>
    <row r="11" spans="2:11">
      <c r="B11" s="57">
        <v>2</v>
      </c>
      <c r="C11" s="59">
        <v>354</v>
      </c>
      <c r="D11" s="62">
        <v>27.23076923076923</v>
      </c>
    </row>
    <row r="12" spans="2:11">
      <c r="B12" s="52" t="s">
        <v>55</v>
      </c>
      <c r="C12" s="60">
        <v>738</v>
      </c>
      <c r="D12" s="63">
        <v>29.52</v>
      </c>
    </row>
    <row r="15" spans="2:11">
      <c r="B15" s="35" t="s">
        <v>59</v>
      </c>
    </row>
    <row r="34" spans="2:2">
      <c r="B34" s="35" t="s">
        <v>60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2"/>
  <dimension ref="B3:K7"/>
  <sheetViews>
    <sheetView showGridLines="0" workbookViewId="0"/>
  </sheetViews>
  <sheetFormatPr defaultRowHeight="12.75"/>
  <cols>
    <col min="1" max="1" width="2.7109375" style="38" customWidth="1"/>
    <col min="2" max="2" width="8.5703125" style="38" customWidth="1"/>
    <col min="3" max="3" width="17.85546875" style="38" bestFit="1" customWidth="1"/>
    <col min="4" max="4" width="16.85546875" style="38" bestFit="1" customWidth="1"/>
    <col min="5" max="5" width="12.7109375" style="38" bestFit="1" customWidth="1"/>
    <col min="6" max="6" width="12.5703125" style="38" bestFit="1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</v>
      </c>
    </row>
    <row r="6" spans="2:11" customFormat="1" ht="27" customHeight="1">
      <c r="B6" s="137" t="s">
        <v>62</v>
      </c>
      <c r="C6" s="137"/>
      <c r="D6" s="137"/>
      <c r="E6" s="137"/>
      <c r="F6" s="137"/>
      <c r="G6" s="137"/>
      <c r="H6" s="137"/>
      <c r="I6" s="137"/>
      <c r="J6" s="137"/>
      <c r="K6" s="40"/>
    </row>
    <row r="7" spans="2:11" customFormat="1" ht="13.5" customHeight="1"/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3"/>
  <dimension ref="B3:K50"/>
  <sheetViews>
    <sheetView showGridLines="0" workbookViewId="0"/>
  </sheetViews>
  <sheetFormatPr defaultRowHeight="12.75"/>
  <cols>
    <col min="1" max="1" width="2.7109375" customWidth="1"/>
    <col min="2" max="2" width="9" customWidth="1"/>
    <col min="3" max="3" width="17.85546875" bestFit="1" customWidth="1"/>
    <col min="4" max="4" width="16.85546875" bestFit="1" customWidth="1"/>
    <col min="5" max="5" width="12.7109375" bestFit="1" customWidth="1"/>
    <col min="6" max="6" width="9.28515625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9</v>
      </c>
    </row>
    <row r="6" spans="2:11" ht="33" customHeight="1">
      <c r="B6" s="137" t="s">
        <v>62</v>
      </c>
      <c r="C6" s="137"/>
      <c r="D6" s="137"/>
      <c r="E6" s="137"/>
      <c r="F6" s="137"/>
      <c r="G6" s="137"/>
      <c r="H6" s="137"/>
      <c r="I6" s="137"/>
      <c r="J6" s="137"/>
      <c r="K6" s="40"/>
    </row>
    <row r="50" ht="12" customHeight="1"/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K15"/>
  <sheetViews>
    <sheetView showGridLines="0" workbookViewId="0"/>
  </sheetViews>
  <sheetFormatPr defaultRowHeight="12.75"/>
  <cols>
    <col min="1" max="1" width="2.7109375" style="38" customWidth="1"/>
    <col min="2" max="2" width="21.7109375" style="38" customWidth="1"/>
    <col min="3" max="3" width="15.140625" style="38" customWidth="1"/>
    <col min="4" max="4" width="14.5703125" style="38" customWidth="1"/>
    <col min="5" max="5" width="9.5703125" style="38" customWidth="1"/>
    <col min="6" max="6" width="6.140625" style="38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</v>
      </c>
    </row>
    <row r="6" spans="2:11" customFormat="1" ht="39.75" customHeight="1">
      <c r="B6" s="137" t="s">
        <v>74</v>
      </c>
      <c r="C6" s="137"/>
      <c r="D6" s="137"/>
      <c r="E6" s="137"/>
      <c r="F6" s="137"/>
      <c r="G6" s="137"/>
      <c r="H6" s="137"/>
      <c r="I6" s="137"/>
      <c r="J6" s="137"/>
      <c r="K6" s="40"/>
    </row>
    <row r="7" spans="2:11" customFormat="1" ht="13.5" customHeight="1"/>
    <row r="8" spans="2:11">
      <c r="B8"/>
      <c r="C8"/>
      <c r="D8"/>
      <c r="E8"/>
      <c r="F8"/>
      <c r="G8"/>
      <c r="H8"/>
    </row>
    <row r="9" spans="2:11">
      <c r="B9"/>
      <c r="C9"/>
      <c r="D9"/>
      <c r="E9"/>
      <c r="F9"/>
      <c r="G9"/>
      <c r="H9"/>
    </row>
    <row r="10" spans="2:11">
      <c r="B10"/>
      <c r="C10"/>
      <c r="D10"/>
      <c r="E10"/>
      <c r="F10"/>
      <c r="G10"/>
      <c r="H10"/>
    </row>
    <row r="11" spans="2:11">
      <c r="B11"/>
      <c r="C11"/>
      <c r="D11"/>
      <c r="E11"/>
      <c r="F11"/>
      <c r="G11"/>
      <c r="H11"/>
    </row>
    <row r="12" spans="2:11">
      <c r="B12"/>
      <c r="C12"/>
      <c r="D12"/>
      <c r="E12"/>
      <c r="F12"/>
      <c r="G12"/>
      <c r="H12"/>
    </row>
    <row r="13" spans="2:11">
      <c r="B13"/>
      <c r="C13"/>
      <c r="D13"/>
      <c r="E13"/>
      <c r="F13"/>
      <c r="G13"/>
      <c r="H13"/>
    </row>
    <row r="14" spans="2:11">
      <c r="B14"/>
      <c r="C14"/>
      <c r="D14"/>
      <c r="E14"/>
      <c r="F14"/>
      <c r="G14"/>
      <c r="H14"/>
    </row>
    <row r="15" spans="2:11">
      <c r="B15"/>
      <c r="C15"/>
      <c r="D15"/>
      <c r="E15"/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K54"/>
  <sheetViews>
    <sheetView showGridLines="0" workbookViewId="0"/>
  </sheetViews>
  <sheetFormatPr defaultRowHeight="12.75"/>
  <cols>
    <col min="1" max="1" width="2.7109375" customWidth="1"/>
    <col min="2" max="2" width="21.7109375" customWidth="1"/>
    <col min="3" max="3" width="11.7109375" customWidth="1"/>
    <col min="4" max="4" width="10.28515625" customWidth="1"/>
    <col min="5" max="5" width="9.5703125" customWidth="1"/>
    <col min="6" max="6" width="10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8</v>
      </c>
    </row>
    <row r="6" spans="2:11" ht="42.75" customHeight="1">
      <c r="B6" s="137" t="s">
        <v>74</v>
      </c>
      <c r="C6" s="137"/>
      <c r="D6" s="137"/>
      <c r="E6" s="137"/>
      <c r="F6" s="137"/>
      <c r="G6" s="137"/>
      <c r="H6" s="137"/>
      <c r="I6" s="137"/>
      <c r="J6" s="137"/>
      <c r="K6" s="40"/>
    </row>
    <row r="8" spans="2:11">
      <c r="B8" s="51" t="s">
        <v>72</v>
      </c>
      <c r="C8" s="51" t="s">
        <v>20</v>
      </c>
      <c r="D8" s="73"/>
      <c r="E8" s="50"/>
    </row>
    <row r="9" spans="2:11">
      <c r="B9" s="51" t="s">
        <v>19</v>
      </c>
      <c r="C9" s="49">
        <v>1</v>
      </c>
      <c r="D9" s="74">
        <v>2</v>
      </c>
      <c r="E9" s="68" t="s">
        <v>55</v>
      </c>
    </row>
    <row r="10" spans="2:11">
      <c r="B10" s="49" t="s">
        <v>26</v>
      </c>
      <c r="C10" s="75">
        <v>30</v>
      </c>
      <c r="D10" s="76">
        <v>16.5</v>
      </c>
      <c r="E10" s="77">
        <v>24.6</v>
      </c>
    </row>
    <row r="11" spans="2:11">
      <c r="B11" s="71" t="s">
        <v>32</v>
      </c>
      <c r="C11" s="78">
        <v>34.333333333333336</v>
      </c>
      <c r="D11" s="79">
        <v>17.333333333333332</v>
      </c>
      <c r="E11" s="80">
        <v>25.833333333333332</v>
      </c>
    </row>
    <row r="12" spans="2:11">
      <c r="B12" s="71" t="s">
        <v>39</v>
      </c>
      <c r="C12" s="78">
        <v>27.75</v>
      </c>
      <c r="D12" s="79">
        <v>39</v>
      </c>
      <c r="E12" s="80">
        <v>31.5</v>
      </c>
    </row>
    <row r="13" spans="2:11">
      <c r="B13" s="71" t="s">
        <v>46</v>
      </c>
      <c r="C13" s="78">
        <v>43</v>
      </c>
      <c r="D13" s="79">
        <v>19</v>
      </c>
      <c r="E13" s="80">
        <v>25</v>
      </c>
    </row>
    <row r="14" spans="2:11">
      <c r="B14" s="52" t="s">
        <v>55</v>
      </c>
      <c r="C14" s="81">
        <v>32.5</v>
      </c>
      <c r="D14" s="82">
        <v>21.307692307692307</v>
      </c>
      <c r="E14" s="83">
        <v>26.68</v>
      </c>
    </row>
    <row r="35" spans="2:2">
      <c r="B35" s="35" t="s">
        <v>59</v>
      </c>
    </row>
    <row r="48" spans="2:2">
      <c r="B48" s="35"/>
    </row>
    <row r="54" spans="2:2">
      <c r="B54" s="35" t="s">
        <v>60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38"/>
  <dimension ref="B3:K7"/>
  <sheetViews>
    <sheetView showGridLines="0" workbookViewId="0"/>
  </sheetViews>
  <sheetFormatPr defaultRowHeight="12.75"/>
  <cols>
    <col min="1" max="1" width="2.7109375" style="38" customWidth="1"/>
    <col min="2" max="2" width="8.5703125" style="38" customWidth="1"/>
    <col min="3" max="3" width="17.85546875" style="38" bestFit="1" customWidth="1"/>
    <col min="4" max="4" width="16.85546875" style="38" bestFit="1" customWidth="1"/>
    <col min="5" max="5" width="12.7109375" style="38" bestFit="1" customWidth="1"/>
    <col min="6" max="6" width="12.5703125" style="38" bestFit="1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3</v>
      </c>
    </row>
    <row r="6" spans="2:11" customFormat="1" ht="33.75" customHeight="1">
      <c r="B6" s="137" t="s">
        <v>69</v>
      </c>
      <c r="C6" s="137"/>
      <c r="D6" s="137"/>
      <c r="E6" s="137"/>
      <c r="F6" s="137"/>
      <c r="G6" s="137"/>
      <c r="H6" s="137"/>
      <c r="I6" s="137"/>
      <c r="J6" s="40"/>
      <c r="K6" s="40"/>
    </row>
    <row r="7" spans="2:11" customFormat="1"/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4"/>
  <dimension ref="B3:K34"/>
  <sheetViews>
    <sheetView showGridLines="0" workbookViewId="0"/>
  </sheetViews>
  <sheetFormatPr defaultRowHeight="12.75"/>
  <cols>
    <col min="1" max="1" width="2.7109375" customWidth="1"/>
    <col min="2" max="2" width="19" customWidth="1"/>
    <col min="3" max="3" width="5" customWidth="1"/>
    <col min="4" max="4" width="16.85546875" bestFit="1" customWidth="1"/>
    <col min="5" max="5" width="12.7109375" bestFit="1" customWidth="1"/>
    <col min="6" max="6" width="10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7</v>
      </c>
    </row>
    <row r="6" spans="2:11" ht="32.25" customHeight="1">
      <c r="B6" s="137" t="s">
        <v>69</v>
      </c>
      <c r="C6" s="137"/>
      <c r="D6" s="137"/>
      <c r="E6" s="137"/>
      <c r="F6" s="137"/>
      <c r="G6" s="137"/>
      <c r="H6" s="137"/>
      <c r="I6" s="137"/>
      <c r="J6" s="40"/>
      <c r="K6" s="40"/>
    </row>
    <row r="8" spans="2:11">
      <c r="B8" s="51" t="s">
        <v>70</v>
      </c>
      <c r="C8" s="68"/>
    </row>
    <row r="9" spans="2:11">
      <c r="B9" s="51" t="s">
        <v>66</v>
      </c>
      <c r="C9" s="68" t="s">
        <v>71</v>
      </c>
    </row>
    <row r="10" spans="2:11">
      <c r="B10" s="49" t="s">
        <v>68</v>
      </c>
      <c r="C10" s="70">
        <v>3725</v>
      </c>
    </row>
    <row r="11" spans="2:11">
      <c r="B11" s="71" t="s">
        <v>67</v>
      </c>
      <c r="C11" s="72">
        <v>3150</v>
      </c>
    </row>
    <row r="12" spans="2:11">
      <c r="B12" s="52" t="s">
        <v>55</v>
      </c>
      <c r="C12" s="69">
        <v>6875</v>
      </c>
    </row>
    <row r="15" spans="2:11">
      <c r="B15" s="35" t="s">
        <v>59</v>
      </c>
    </row>
    <row r="34" spans="2:2">
      <c r="B34" s="35" t="s">
        <v>60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Plan39"/>
  <dimension ref="B3:K7"/>
  <sheetViews>
    <sheetView showGridLines="0" workbookViewId="0"/>
  </sheetViews>
  <sheetFormatPr defaultRowHeight="12.75"/>
  <cols>
    <col min="1" max="1" width="2.7109375" style="38" customWidth="1"/>
    <col min="2" max="2" width="8.5703125" style="38" customWidth="1"/>
    <col min="3" max="3" width="18.85546875" style="38" bestFit="1" customWidth="1"/>
    <col min="4" max="4" width="5.28515625" style="38" customWidth="1"/>
    <col min="5" max="5" width="7.85546875" style="38" customWidth="1"/>
    <col min="6" max="6" width="9.140625" style="38" bestFit="1" customWidth="1"/>
    <col min="7" max="8" width="7.28515625" style="38" bestFit="1" customWidth="1"/>
    <col min="9" max="9" width="8.140625" style="38" bestFit="1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4</v>
      </c>
    </row>
    <row r="6" spans="2:11" customFormat="1">
      <c r="B6" s="137" t="s">
        <v>73</v>
      </c>
      <c r="C6" s="137"/>
      <c r="D6" s="137"/>
      <c r="E6" s="137"/>
      <c r="F6" s="137"/>
      <c r="G6" s="137"/>
      <c r="H6" s="137"/>
      <c r="I6" s="137"/>
      <c r="J6" s="40"/>
      <c r="K6" s="40"/>
    </row>
    <row r="7" spans="2:11" customFormat="1"/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Plan5" filterMode="1"/>
  <dimension ref="B3:K6"/>
  <sheetViews>
    <sheetView showGridLines="0" workbookViewId="0"/>
  </sheetViews>
  <sheetFormatPr defaultRowHeight="12.75"/>
  <cols>
    <col min="1" max="1" width="2.7109375" customWidth="1"/>
    <col min="2" max="2" width="9" customWidth="1"/>
    <col min="3" max="3" width="18.85546875" bestFit="1" customWidth="1"/>
    <col min="4" max="4" width="4.7109375" customWidth="1"/>
    <col min="5" max="5" width="4.28515625" customWidth="1"/>
    <col min="6" max="6" width="12.5703125" bestFit="1" customWidth="1"/>
    <col min="7" max="8" width="7.28515625" bestFit="1" customWidth="1"/>
    <col min="9" max="9" width="8.140625" bestFit="1" customWidth="1"/>
    <col min="10" max="10" width="3.28515625" customWidth="1"/>
  </cols>
  <sheetData>
    <row r="3" spans="2:11">
      <c r="B3" s="7"/>
    </row>
    <row r="4" spans="2:11" ht="15">
      <c r="B4" s="29" t="s">
        <v>6</v>
      </c>
    </row>
    <row r="6" spans="2:11" ht="15" customHeight="1">
      <c r="B6" s="137" t="s">
        <v>73</v>
      </c>
      <c r="C6" s="137"/>
      <c r="D6" s="137"/>
      <c r="E6" s="137"/>
      <c r="F6" s="137"/>
      <c r="G6" s="137"/>
      <c r="H6" s="137"/>
      <c r="I6" s="137"/>
      <c r="J6" s="40"/>
      <c r="K6" s="40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B3:L26"/>
  <sheetViews>
    <sheetView showGridLines="0" workbookViewId="0"/>
  </sheetViews>
  <sheetFormatPr defaultRowHeight="12.75"/>
  <cols>
    <col min="1" max="1" width="2.7109375" style="38" customWidth="1"/>
    <col min="2" max="2" width="8.5703125" style="38" customWidth="1"/>
    <col min="3" max="3" width="18.85546875" style="38" bestFit="1" customWidth="1"/>
    <col min="4" max="4" width="5.28515625" style="38" customWidth="1"/>
    <col min="5" max="5" width="7.85546875" style="38" customWidth="1"/>
    <col min="6" max="6" width="9.140625" style="38" bestFit="1" customWidth="1"/>
    <col min="7" max="8" width="7.28515625" style="38" bestFit="1" customWidth="1"/>
    <col min="9" max="9" width="8.140625" style="38" bestFit="1" customWidth="1"/>
    <col min="10" max="10" width="3.28515625" style="38" customWidth="1"/>
    <col min="11" max="16384" width="9.140625" style="38"/>
  </cols>
  <sheetData>
    <row r="3" spans="2:12">
      <c r="B3" s="37"/>
    </row>
    <row r="4" spans="2:12" ht="15">
      <c r="B4" s="39" t="s">
        <v>111</v>
      </c>
    </row>
    <row r="6" spans="2:12" customFormat="1" ht="28.5" customHeight="1">
      <c r="B6" s="139" t="s">
        <v>358</v>
      </c>
      <c r="C6" s="137"/>
      <c r="D6" s="137"/>
      <c r="E6" s="137"/>
      <c r="F6" s="137"/>
      <c r="G6" s="137"/>
      <c r="H6" s="137"/>
      <c r="I6" s="137"/>
      <c r="J6" s="40"/>
      <c r="K6" s="40"/>
    </row>
    <row r="7" spans="2:12" customFormat="1"/>
    <row r="8" spans="2:12">
      <c r="B8" s="117" t="s">
        <v>348</v>
      </c>
      <c r="F8" s="116"/>
    </row>
    <row r="9" spans="2:12">
      <c r="B9" s="118"/>
    </row>
    <row r="10" spans="2:12">
      <c r="B10" s="117" t="s">
        <v>349</v>
      </c>
      <c r="F10" s="120"/>
    </row>
    <row r="11" spans="2:12">
      <c r="B11" s="118"/>
    </row>
    <row r="12" spans="2:12">
      <c r="B12" s="117" t="s">
        <v>350</v>
      </c>
      <c r="H12" s="138"/>
      <c r="I12" s="138"/>
      <c r="J12" s="138"/>
      <c r="K12" s="138"/>
      <c r="L12" s="138"/>
    </row>
    <row r="13" spans="2:12">
      <c r="B13" s="118"/>
    </row>
    <row r="14" spans="2:12">
      <c r="B14" s="117" t="s">
        <v>351</v>
      </c>
      <c r="H14" s="138"/>
      <c r="I14" s="138"/>
      <c r="J14" s="138"/>
      <c r="K14" s="138"/>
      <c r="L14" s="138"/>
    </row>
    <row r="15" spans="2:12">
      <c r="B15" s="118"/>
    </row>
    <row r="16" spans="2:12">
      <c r="B16" s="117" t="s">
        <v>352</v>
      </c>
      <c r="H16" s="138"/>
      <c r="I16" s="138"/>
      <c r="J16" s="138"/>
      <c r="K16" s="138"/>
      <c r="L16" s="138"/>
    </row>
    <row r="17" spans="2:9">
      <c r="B17" s="118"/>
    </row>
    <row r="18" spans="2:9">
      <c r="B18" s="117" t="s">
        <v>353</v>
      </c>
      <c r="H18" s="116"/>
    </row>
    <row r="19" spans="2:9">
      <c r="B19" s="118"/>
      <c r="H19" s="119"/>
    </row>
    <row r="20" spans="2:9">
      <c r="B20" s="117" t="s">
        <v>354</v>
      </c>
      <c r="H20" s="116"/>
    </row>
    <row r="21" spans="2:9">
      <c r="B21" s="118"/>
    </row>
    <row r="22" spans="2:9">
      <c r="B22" s="117" t="s">
        <v>355</v>
      </c>
      <c r="H22" s="138"/>
      <c r="I22" s="138"/>
    </row>
    <row r="23" spans="2:9">
      <c r="B23" s="118"/>
    </row>
    <row r="24" spans="2:9">
      <c r="B24" s="117" t="s">
        <v>356</v>
      </c>
      <c r="H24" s="138"/>
      <c r="I24" s="138"/>
    </row>
    <row r="25" spans="2:9">
      <c r="B25" s="118"/>
    </row>
    <row r="26" spans="2:9">
      <c r="B26" s="117" t="s">
        <v>357</v>
      </c>
      <c r="H26" s="138"/>
      <c r="I26" s="138"/>
    </row>
  </sheetData>
  <mergeCells count="7">
    <mergeCell ref="H26:I26"/>
    <mergeCell ref="B6:I6"/>
    <mergeCell ref="H12:L12"/>
    <mergeCell ref="H14:L14"/>
    <mergeCell ref="H16:L16"/>
    <mergeCell ref="H22:I22"/>
    <mergeCell ref="H24:I2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3:L65"/>
  <sheetViews>
    <sheetView showGridLines="0" workbookViewId="0"/>
  </sheetViews>
  <sheetFormatPr defaultRowHeight="12.75"/>
  <cols>
    <col min="1" max="1" width="2.7109375" style="38" customWidth="1"/>
    <col min="2" max="2" width="18.7109375" style="38" customWidth="1"/>
    <col min="3" max="3" width="14.140625" style="38" customWidth="1"/>
    <col min="4" max="4" width="5.28515625" style="38" customWidth="1"/>
    <col min="5" max="5" width="7.85546875" style="38" customWidth="1"/>
    <col min="6" max="6" width="9.140625" style="38" bestFit="1" customWidth="1"/>
    <col min="7" max="8" width="7.28515625" style="38" bestFit="1" customWidth="1"/>
    <col min="9" max="9" width="8.140625" style="38" bestFit="1" customWidth="1"/>
    <col min="10" max="10" width="3.28515625" style="38" customWidth="1"/>
    <col min="11" max="16384" width="9.140625" style="38"/>
  </cols>
  <sheetData>
    <row r="3" spans="2:12">
      <c r="B3" s="37"/>
    </row>
    <row r="4" spans="2:12" ht="15">
      <c r="B4" s="39" t="s">
        <v>340</v>
      </c>
    </row>
    <row r="6" spans="2:12" customFormat="1" ht="28.5" customHeight="1">
      <c r="B6" s="139" t="s">
        <v>358</v>
      </c>
      <c r="C6" s="137"/>
      <c r="D6" s="137"/>
      <c r="E6" s="137"/>
      <c r="F6" s="137"/>
      <c r="G6" s="137"/>
      <c r="H6" s="137"/>
      <c r="I6" s="137"/>
      <c r="J6" s="40"/>
      <c r="K6" s="40"/>
    </row>
    <row r="7" spans="2:12" customFormat="1"/>
    <row r="8" spans="2:12">
      <c r="B8" s="117" t="s">
        <v>348</v>
      </c>
      <c r="F8" s="121">
        <v>32</v>
      </c>
    </row>
    <row r="9" spans="2:12">
      <c r="B9" s="118"/>
    </row>
    <row r="10" spans="2:12">
      <c r="B10" s="117" t="s">
        <v>349</v>
      </c>
      <c r="F10" s="141" t="s">
        <v>78</v>
      </c>
      <c r="G10" s="142"/>
    </row>
    <row r="11" spans="2:12">
      <c r="B11" s="118"/>
    </row>
    <row r="12" spans="2:12">
      <c r="B12" s="117" t="s">
        <v>350</v>
      </c>
      <c r="H12" s="140" t="s">
        <v>112</v>
      </c>
      <c r="I12" s="140"/>
      <c r="J12" s="140"/>
      <c r="K12" s="140"/>
      <c r="L12" s="140"/>
    </row>
    <row r="13" spans="2:12">
      <c r="B13" s="118"/>
    </row>
    <row r="14" spans="2:12">
      <c r="B14" s="117" t="s">
        <v>351</v>
      </c>
      <c r="H14" s="140" t="s">
        <v>113</v>
      </c>
      <c r="I14" s="140"/>
      <c r="J14" s="140"/>
      <c r="K14" s="140"/>
      <c r="L14" s="140"/>
    </row>
    <row r="15" spans="2:12">
      <c r="B15" s="118"/>
    </row>
    <row r="16" spans="2:12">
      <c r="B16" s="117" t="s">
        <v>352</v>
      </c>
      <c r="H16" s="140" t="s">
        <v>114</v>
      </c>
      <c r="I16" s="140"/>
      <c r="J16" s="140"/>
      <c r="K16" s="140"/>
      <c r="L16" s="140"/>
    </row>
    <row r="17" spans="2:9">
      <c r="B17" s="118"/>
    </row>
    <row r="18" spans="2:9">
      <c r="B18" s="117" t="s">
        <v>353</v>
      </c>
      <c r="H18" s="121">
        <v>8</v>
      </c>
    </row>
    <row r="19" spans="2:9">
      <c r="B19" s="118"/>
      <c r="H19" s="119"/>
    </row>
    <row r="20" spans="2:9">
      <c r="B20" s="117" t="s">
        <v>354</v>
      </c>
      <c r="H20" s="121">
        <v>1</v>
      </c>
    </row>
    <row r="21" spans="2:9">
      <c r="B21" s="118"/>
    </row>
    <row r="22" spans="2:9">
      <c r="B22" s="117" t="s">
        <v>355</v>
      </c>
      <c r="H22" s="140" t="s">
        <v>115</v>
      </c>
      <c r="I22" s="140"/>
    </row>
    <row r="23" spans="2:9">
      <c r="B23" s="118"/>
    </row>
    <row r="24" spans="2:9">
      <c r="B24" s="117" t="s">
        <v>356</v>
      </c>
      <c r="H24" s="140" t="s">
        <v>116</v>
      </c>
      <c r="I24" s="140"/>
    </row>
    <row r="25" spans="2:9">
      <c r="B25" s="118"/>
    </row>
    <row r="26" spans="2:9">
      <c r="B26" s="117" t="s">
        <v>357</v>
      </c>
      <c r="H26" s="140">
        <v>1990</v>
      </c>
      <c r="I26" s="140"/>
    </row>
    <row r="29" spans="2:9">
      <c r="B29" s="122" t="s">
        <v>109</v>
      </c>
      <c r="C29" t="s">
        <v>87</v>
      </c>
    </row>
    <row r="31" spans="2:9">
      <c r="B31" s="122" t="s">
        <v>359</v>
      </c>
      <c r="C31" t="s">
        <v>360</v>
      </c>
      <c r="D31"/>
    </row>
    <row r="32" spans="2:9">
      <c r="B32" s="123">
        <v>1</v>
      </c>
      <c r="C32" s="124">
        <v>2</v>
      </c>
      <c r="D32"/>
    </row>
    <row r="33" spans="2:4">
      <c r="B33" s="125">
        <v>1959</v>
      </c>
      <c r="C33" s="124">
        <v>1</v>
      </c>
      <c r="D33"/>
    </row>
    <row r="34" spans="2:4">
      <c r="B34" s="125">
        <v>1988</v>
      </c>
      <c r="C34" s="124">
        <v>1</v>
      </c>
      <c r="D34"/>
    </row>
    <row r="35" spans="2:4">
      <c r="B35" s="123">
        <v>2</v>
      </c>
      <c r="C35" s="124">
        <v>2</v>
      </c>
      <c r="D35"/>
    </row>
    <row r="36" spans="2:4">
      <c r="B36" s="125">
        <v>1961</v>
      </c>
      <c r="C36" s="124">
        <v>1</v>
      </c>
      <c r="D36"/>
    </row>
    <row r="37" spans="2:4">
      <c r="B37" s="125">
        <v>1963</v>
      </c>
      <c r="C37" s="124">
        <v>1</v>
      </c>
      <c r="D37"/>
    </row>
    <row r="38" spans="2:4">
      <c r="B38" s="123">
        <v>4</v>
      </c>
      <c r="C38" s="124">
        <v>1</v>
      </c>
      <c r="D38"/>
    </row>
    <row r="39" spans="2:4">
      <c r="B39" s="125">
        <v>1990</v>
      </c>
      <c r="C39" s="124">
        <v>1</v>
      </c>
      <c r="D39"/>
    </row>
    <row r="40" spans="2:4">
      <c r="B40" s="123" t="s">
        <v>55</v>
      </c>
      <c r="C40" s="124">
        <v>5</v>
      </c>
      <c r="D40"/>
    </row>
    <row r="41" spans="2:4">
      <c r="B41"/>
      <c r="C41"/>
      <c r="D41"/>
    </row>
    <row r="42" spans="2:4">
      <c r="B42"/>
      <c r="C42"/>
      <c r="D42"/>
    </row>
    <row r="43" spans="2:4">
      <c r="B43"/>
      <c r="C43"/>
      <c r="D43"/>
    </row>
    <row r="44" spans="2:4">
      <c r="B44"/>
      <c r="C44"/>
      <c r="D44"/>
    </row>
    <row r="45" spans="2:4">
      <c r="B45"/>
      <c r="C45"/>
      <c r="D45"/>
    </row>
    <row r="46" spans="2:4">
      <c r="B46"/>
      <c r="C46"/>
      <c r="D46"/>
    </row>
    <row r="47" spans="2:4">
      <c r="B47"/>
      <c r="C47"/>
      <c r="D47"/>
    </row>
    <row r="48" spans="2:4">
      <c r="B48"/>
      <c r="C48"/>
      <c r="D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</sheetData>
  <mergeCells count="8">
    <mergeCell ref="H22:I22"/>
    <mergeCell ref="H24:I24"/>
    <mergeCell ref="H26:I26"/>
    <mergeCell ref="F10:G10"/>
    <mergeCell ref="B6:I6"/>
    <mergeCell ref="H16:L16"/>
    <mergeCell ref="H14:L14"/>
    <mergeCell ref="H12:L12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B3:P197"/>
  <sheetViews>
    <sheetView showGridLines="0" workbookViewId="0"/>
  </sheetViews>
  <sheetFormatPr defaultRowHeight="12.75"/>
  <cols>
    <col min="1" max="1" width="2.7109375" style="38" customWidth="1"/>
    <col min="2" max="2" width="8.42578125" style="38" customWidth="1"/>
    <col min="3" max="3" width="14.7109375" style="38" customWidth="1"/>
    <col min="4" max="4" width="10" style="38" customWidth="1"/>
    <col min="5" max="5" width="8.28515625" style="38" customWidth="1"/>
    <col min="6" max="6" width="7.5703125" style="38" customWidth="1"/>
    <col min="7" max="7" width="9.140625" style="38" bestFit="1" customWidth="1"/>
    <col min="8" max="8" width="7.28515625" style="38" bestFit="1" customWidth="1"/>
    <col min="9" max="9" width="8.140625" style="38" bestFit="1" customWidth="1"/>
    <col min="10" max="10" width="3.28515625" style="38" customWidth="1"/>
    <col min="11" max="11" width="4.28515625" style="38" customWidth="1"/>
    <col min="12" max="12" width="4.85546875" style="38" customWidth="1"/>
    <col min="13" max="16384" width="9.140625" style="38"/>
  </cols>
  <sheetData>
    <row r="3" spans="2:11">
      <c r="B3" s="37"/>
    </row>
    <row r="4" spans="2:11" ht="15">
      <c r="B4" s="39" t="s">
        <v>337</v>
      </c>
    </row>
    <row r="6" spans="2:11" customFormat="1" ht="40.5" customHeight="1">
      <c r="B6" s="139" t="s">
        <v>372</v>
      </c>
      <c r="C6" s="139"/>
      <c r="D6" s="139"/>
      <c r="E6" s="139"/>
      <c r="F6" s="139"/>
      <c r="G6" s="139"/>
      <c r="H6" s="139"/>
      <c r="I6" s="139"/>
      <c r="J6" s="40"/>
      <c r="K6" s="40"/>
    </row>
    <row r="7" spans="2:11" customFormat="1"/>
    <row r="8" spans="2:11">
      <c r="B8" s="111" t="s">
        <v>361</v>
      </c>
      <c r="F8" s="143"/>
      <c r="G8" s="143"/>
    </row>
    <row r="9" spans="2:11">
      <c r="B9"/>
    </row>
    <row r="10" spans="2:11">
      <c r="B10" s="111" t="s">
        <v>362</v>
      </c>
      <c r="G10" s="132"/>
    </row>
    <row r="11" spans="2:11">
      <c r="B11"/>
    </row>
    <row r="12" spans="2:11">
      <c r="B12" s="111" t="s">
        <v>363</v>
      </c>
      <c r="G12" s="133"/>
    </row>
    <row r="13" spans="2:11">
      <c r="B13"/>
    </row>
    <row r="14" spans="2:11">
      <c r="B14" s="111" t="s">
        <v>364</v>
      </c>
      <c r="G14" s="133"/>
    </row>
    <row r="15" spans="2:11">
      <c r="B15"/>
    </row>
    <row r="16" spans="2:11">
      <c r="B16" s="111" t="s">
        <v>365</v>
      </c>
      <c r="I16" s="132"/>
    </row>
    <row r="17" spans="2:16">
      <c r="B17"/>
    </row>
    <row r="18" spans="2:16">
      <c r="B18" s="111" t="s">
        <v>366</v>
      </c>
      <c r="L18" s="129"/>
      <c r="M18" s="133"/>
    </row>
    <row r="19" spans="2:16">
      <c r="B19"/>
      <c r="L19" s="129"/>
    </row>
    <row r="20" spans="2:16">
      <c r="B20" s="111" t="s">
        <v>367</v>
      </c>
      <c r="L20" s="129"/>
      <c r="M20" s="144"/>
      <c r="N20" s="144"/>
      <c r="O20" s="144"/>
      <c r="P20" s="144"/>
    </row>
    <row r="21" spans="2:16">
      <c r="B21"/>
    </row>
    <row r="22" spans="2:16">
      <c r="B22" s="111" t="s">
        <v>368</v>
      </c>
      <c r="F22" s="143"/>
      <c r="G22" s="143"/>
    </row>
    <row r="23" spans="2:16">
      <c r="B23"/>
    </row>
    <row r="24" spans="2:16">
      <c r="B24" s="111" t="s">
        <v>369</v>
      </c>
      <c r="H24" s="143"/>
      <c r="I24" s="143"/>
    </row>
    <row r="25" spans="2:16">
      <c r="B25"/>
    </row>
    <row r="26" spans="2:16">
      <c r="B26" s="111" t="s">
        <v>371</v>
      </c>
      <c r="L26" s="143"/>
      <c r="M26" s="143"/>
    </row>
    <row r="28" spans="2:16">
      <c r="B28"/>
      <c r="C28"/>
      <c r="D28"/>
    </row>
    <row r="29" spans="2:16">
      <c r="B29"/>
      <c r="C29"/>
      <c r="D29"/>
    </row>
    <row r="30" spans="2:16">
      <c r="B30"/>
      <c r="C30"/>
      <c r="D30"/>
    </row>
    <row r="31" spans="2:16">
      <c r="B31"/>
      <c r="C31"/>
      <c r="D31"/>
    </row>
    <row r="32" spans="2:16">
      <c r="B32"/>
      <c r="C32"/>
      <c r="D32"/>
    </row>
    <row r="33" spans="2:4">
      <c r="B33"/>
      <c r="C33"/>
      <c r="D33"/>
    </row>
    <row r="34" spans="2:4">
      <c r="B34"/>
      <c r="C34"/>
      <c r="D34"/>
    </row>
    <row r="35" spans="2:4">
      <c r="B35"/>
      <c r="C35"/>
      <c r="D35"/>
    </row>
    <row r="36" spans="2:4">
      <c r="B36"/>
      <c r="C36"/>
      <c r="D36"/>
    </row>
    <row r="37" spans="2:4">
      <c r="B37"/>
      <c r="C37"/>
      <c r="D37"/>
    </row>
    <row r="38" spans="2:4">
      <c r="B38"/>
      <c r="C38"/>
      <c r="D38"/>
    </row>
    <row r="39" spans="2:4">
      <c r="B39"/>
      <c r="C39"/>
      <c r="D39"/>
    </row>
    <row r="40" spans="2:4">
      <c r="B40"/>
      <c r="C40"/>
      <c r="D40"/>
    </row>
    <row r="41" spans="2:4">
      <c r="B41"/>
      <c r="C41"/>
      <c r="D41"/>
    </row>
    <row r="42" spans="2:4">
      <c r="B42"/>
      <c r="C42"/>
      <c r="D42"/>
    </row>
    <row r="43" spans="2:4">
      <c r="B43"/>
      <c r="C43"/>
    </row>
    <row r="44" spans="2:4">
      <c r="B44"/>
      <c r="C44"/>
    </row>
    <row r="45" spans="2:4">
      <c r="B45"/>
      <c r="C45"/>
    </row>
    <row r="46" spans="2:4">
      <c r="B46"/>
      <c r="C46"/>
    </row>
    <row r="47" spans="2:4">
      <c r="B47"/>
      <c r="C47"/>
    </row>
    <row r="48" spans="2:4">
      <c r="B48"/>
      <c r="C48"/>
    </row>
    <row r="49" spans="2:3">
      <c r="B49"/>
      <c r="C49"/>
    </row>
    <row r="50" spans="2:3">
      <c r="B50"/>
      <c r="C50"/>
    </row>
    <row r="51" spans="2:3">
      <c r="B51"/>
      <c r="C51"/>
    </row>
    <row r="52" spans="2:3">
      <c r="B52"/>
      <c r="C52"/>
    </row>
    <row r="53" spans="2:3">
      <c r="B53"/>
      <c r="C53"/>
    </row>
    <row r="54" spans="2:3">
      <c r="B54"/>
      <c r="C54"/>
    </row>
    <row r="55" spans="2:3">
      <c r="B55"/>
      <c r="C55"/>
    </row>
    <row r="56" spans="2:3">
      <c r="B56"/>
      <c r="C56"/>
    </row>
    <row r="57" spans="2:3">
      <c r="B57"/>
      <c r="C57"/>
    </row>
    <row r="58" spans="2:3">
      <c r="B58"/>
      <c r="C58"/>
    </row>
    <row r="59" spans="2:3">
      <c r="B59"/>
      <c r="C59"/>
    </row>
    <row r="60" spans="2:3">
      <c r="B60"/>
      <c r="C60"/>
    </row>
    <row r="61" spans="2:3">
      <c r="B61"/>
      <c r="C61"/>
    </row>
    <row r="62" spans="2:3">
      <c r="B62"/>
      <c r="C62"/>
    </row>
    <row r="63" spans="2:3">
      <c r="B63"/>
      <c r="C63"/>
    </row>
    <row r="64" spans="2:3">
      <c r="B64"/>
      <c r="C64"/>
    </row>
    <row r="65" spans="2:3">
      <c r="B65"/>
      <c r="C65"/>
    </row>
    <row r="66" spans="2:3">
      <c r="B66"/>
      <c r="C66"/>
    </row>
    <row r="67" spans="2:3">
      <c r="B67"/>
      <c r="C67"/>
    </row>
    <row r="68" spans="2:3">
      <c r="B68"/>
      <c r="C68"/>
    </row>
    <row r="69" spans="2:3">
      <c r="B69"/>
      <c r="C69"/>
    </row>
    <row r="70" spans="2:3">
      <c r="B70"/>
      <c r="C70"/>
    </row>
    <row r="71" spans="2:3">
      <c r="B71"/>
      <c r="C71"/>
    </row>
    <row r="72" spans="2:3">
      <c r="B72"/>
      <c r="C72"/>
    </row>
    <row r="73" spans="2:3">
      <c r="B73"/>
      <c r="C73"/>
    </row>
    <row r="74" spans="2:3">
      <c r="B74"/>
      <c r="C74"/>
    </row>
    <row r="75" spans="2:3">
      <c r="B75"/>
      <c r="C75"/>
    </row>
    <row r="76" spans="2:3">
      <c r="B76"/>
      <c r="C76"/>
    </row>
    <row r="77" spans="2:3">
      <c r="B77"/>
      <c r="C77"/>
    </row>
    <row r="78" spans="2:3">
      <c r="B78"/>
      <c r="C78"/>
    </row>
    <row r="79" spans="2:3">
      <c r="B79"/>
      <c r="C79"/>
    </row>
    <row r="80" spans="2:3">
      <c r="B80"/>
      <c r="C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  <row r="86" spans="2:3">
      <c r="B86"/>
      <c r="C86"/>
    </row>
    <row r="87" spans="2:3">
      <c r="B87"/>
      <c r="C87"/>
    </row>
    <row r="88" spans="2:3">
      <c r="B88"/>
      <c r="C88"/>
    </row>
    <row r="89" spans="2:3">
      <c r="B89"/>
      <c r="C89"/>
    </row>
    <row r="90" spans="2:3">
      <c r="B90"/>
      <c r="C90"/>
    </row>
    <row r="91" spans="2:3">
      <c r="B91"/>
      <c r="C91"/>
    </row>
    <row r="92" spans="2:3">
      <c r="B92"/>
      <c r="C92"/>
    </row>
    <row r="93" spans="2:3">
      <c r="B93"/>
      <c r="C93"/>
    </row>
    <row r="94" spans="2:3">
      <c r="B94"/>
      <c r="C94"/>
    </row>
    <row r="95" spans="2:3">
      <c r="B95"/>
      <c r="C95"/>
    </row>
    <row r="96" spans="2:3">
      <c r="B96"/>
      <c r="C96"/>
    </row>
    <row r="97" spans="2:3">
      <c r="B97"/>
      <c r="C97"/>
    </row>
    <row r="98" spans="2:3">
      <c r="B98"/>
      <c r="C98"/>
    </row>
    <row r="99" spans="2:3">
      <c r="B99"/>
      <c r="C99"/>
    </row>
    <row r="100" spans="2:3">
      <c r="B100"/>
      <c r="C100"/>
    </row>
    <row r="101" spans="2:3">
      <c r="B101"/>
      <c r="C101"/>
    </row>
    <row r="102" spans="2:3">
      <c r="B102"/>
      <c r="C102"/>
    </row>
    <row r="103" spans="2:3">
      <c r="B103"/>
      <c r="C103"/>
    </row>
    <row r="104" spans="2:3">
      <c r="B104"/>
      <c r="C104"/>
    </row>
    <row r="105" spans="2:3">
      <c r="B105"/>
      <c r="C105"/>
    </row>
    <row r="106" spans="2:3">
      <c r="B106"/>
      <c r="C106"/>
    </row>
    <row r="107" spans="2:3">
      <c r="B107"/>
      <c r="C107"/>
    </row>
    <row r="108" spans="2:3">
      <c r="B108"/>
      <c r="C108"/>
    </row>
    <row r="109" spans="2:3">
      <c r="B109"/>
      <c r="C109"/>
    </row>
    <row r="110" spans="2:3">
      <c r="B110"/>
      <c r="C110"/>
    </row>
    <row r="111" spans="2:3">
      <c r="B111"/>
      <c r="C111"/>
    </row>
    <row r="112" spans="2:3">
      <c r="B112"/>
      <c r="C112"/>
    </row>
    <row r="113" spans="2:3">
      <c r="B113"/>
      <c r="C113"/>
    </row>
    <row r="114" spans="2:3">
      <c r="B114"/>
      <c r="C114"/>
    </row>
    <row r="115" spans="2:3">
      <c r="B115"/>
      <c r="C115"/>
    </row>
    <row r="116" spans="2:3">
      <c r="B116"/>
      <c r="C116"/>
    </row>
    <row r="117" spans="2:3">
      <c r="B117"/>
      <c r="C117"/>
    </row>
    <row r="118" spans="2:3">
      <c r="B118"/>
      <c r="C118"/>
    </row>
    <row r="119" spans="2:3">
      <c r="B119"/>
      <c r="C119"/>
    </row>
    <row r="120" spans="2:3">
      <c r="B120"/>
      <c r="C120"/>
    </row>
    <row r="121" spans="2:3">
      <c r="B121"/>
      <c r="C121"/>
    </row>
    <row r="122" spans="2:3">
      <c r="B122"/>
      <c r="C122"/>
    </row>
    <row r="123" spans="2:3">
      <c r="B123"/>
      <c r="C123"/>
    </row>
    <row r="124" spans="2:3">
      <c r="B124"/>
      <c r="C124"/>
    </row>
    <row r="125" spans="2:3">
      <c r="B125"/>
      <c r="C125"/>
    </row>
    <row r="126" spans="2:3">
      <c r="B126"/>
      <c r="C126"/>
    </row>
    <row r="127" spans="2:3">
      <c r="B127"/>
      <c r="C127"/>
    </row>
    <row r="128" spans="2:3">
      <c r="B128"/>
      <c r="C128"/>
    </row>
    <row r="129" spans="2:3">
      <c r="B129"/>
      <c r="C129"/>
    </row>
    <row r="130" spans="2:3">
      <c r="B130"/>
      <c r="C130"/>
    </row>
    <row r="131" spans="2:3">
      <c r="B131"/>
      <c r="C131"/>
    </row>
    <row r="132" spans="2:3">
      <c r="B132"/>
      <c r="C132"/>
    </row>
    <row r="133" spans="2:3">
      <c r="B133"/>
      <c r="C133"/>
    </row>
    <row r="134" spans="2:3">
      <c r="B134"/>
      <c r="C134"/>
    </row>
    <row r="135" spans="2:3">
      <c r="B135"/>
      <c r="C135"/>
    </row>
    <row r="136" spans="2:3">
      <c r="B136"/>
      <c r="C136"/>
    </row>
    <row r="137" spans="2:3">
      <c r="B137"/>
      <c r="C137"/>
    </row>
    <row r="138" spans="2:3">
      <c r="B138"/>
      <c r="C138"/>
    </row>
    <row r="139" spans="2:3">
      <c r="B139"/>
      <c r="C139"/>
    </row>
    <row r="140" spans="2:3">
      <c r="B140"/>
      <c r="C140"/>
    </row>
    <row r="141" spans="2:3">
      <c r="B141"/>
      <c r="C141"/>
    </row>
    <row r="142" spans="2:3">
      <c r="B142"/>
      <c r="C142"/>
    </row>
    <row r="143" spans="2:3">
      <c r="B143"/>
      <c r="C143"/>
    </row>
    <row r="144" spans="2:3">
      <c r="B144"/>
      <c r="C144"/>
    </row>
    <row r="145" spans="2:3">
      <c r="B145"/>
      <c r="C145"/>
    </row>
    <row r="146" spans="2:3">
      <c r="B146"/>
      <c r="C146"/>
    </row>
    <row r="147" spans="2:3">
      <c r="B147"/>
      <c r="C147"/>
    </row>
    <row r="148" spans="2:3">
      <c r="B148"/>
      <c r="C148"/>
    </row>
    <row r="149" spans="2:3">
      <c r="B149"/>
      <c r="C149"/>
    </row>
    <row r="150" spans="2:3">
      <c r="B150"/>
      <c r="C150"/>
    </row>
    <row r="151" spans="2:3">
      <c r="B151"/>
      <c r="C151"/>
    </row>
    <row r="152" spans="2:3">
      <c r="B152"/>
      <c r="C152"/>
    </row>
    <row r="153" spans="2:3">
      <c r="B153"/>
      <c r="C153"/>
    </row>
    <row r="154" spans="2:3">
      <c r="B154"/>
      <c r="C154"/>
    </row>
    <row r="155" spans="2:3">
      <c r="B155"/>
      <c r="C155"/>
    </row>
    <row r="156" spans="2:3">
      <c r="B156"/>
      <c r="C156"/>
    </row>
    <row r="157" spans="2:3">
      <c r="B157"/>
      <c r="C157"/>
    </row>
    <row r="158" spans="2:3">
      <c r="B158"/>
      <c r="C158"/>
    </row>
    <row r="159" spans="2:3">
      <c r="B159"/>
      <c r="C159"/>
    </row>
    <row r="160" spans="2:3">
      <c r="B160"/>
      <c r="C160"/>
    </row>
    <row r="161" spans="2:3">
      <c r="B161"/>
      <c r="C161"/>
    </row>
    <row r="162" spans="2:3">
      <c r="B162"/>
      <c r="C162"/>
    </row>
    <row r="163" spans="2:3">
      <c r="B163"/>
      <c r="C163"/>
    </row>
    <row r="164" spans="2:3">
      <c r="B164"/>
      <c r="C164"/>
    </row>
    <row r="165" spans="2:3">
      <c r="B165"/>
      <c r="C165"/>
    </row>
    <row r="166" spans="2:3">
      <c r="B166"/>
      <c r="C166"/>
    </row>
    <row r="167" spans="2:3">
      <c r="B167"/>
      <c r="C167"/>
    </row>
    <row r="168" spans="2:3">
      <c r="B168"/>
      <c r="C168"/>
    </row>
    <row r="169" spans="2:3">
      <c r="B169"/>
      <c r="C169"/>
    </row>
    <row r="170" spans="2:3">
      <c r="B170"/>
      <c r="C170"/>
    </row>
    <row r="171" spans="2:3">
      <c r="B171"/>
      <c r="C171"/>
    </row>
    <row r="172" spans="2:3">
      <c r="B172"/>
      <c r="C172"/>
    </row>
    <row r="173" spans="2:3">
      <c r="B173"/>
      <c r="C173"/>
    </row>
    <row r="174" spans="2:3">
      <c r="B174"/>
      <c r="C174"/>
    </row>
    <row r="175" spans="2:3">
      <c r="B175"/>
      <c r="C175"/>
    </row>
    <row r="176" spans="2:3">
      <c r="B176"/>
      <c r="C176"/>
    </row>
    <row r="177" spans="2:3">
      <c r="B177"/>
      <c r="C177"/>
    </row>
    <row r="178" spans="2:3">
      <c r="B178"/>
      <c r="C178"/>
    </row>
    <row r="179" spans="2:3">
      <c r="B179"/>
      <c r="C179"/>
    </row>
    <row r="180" spans="2:3">
      <c r="B180"/>
      <c r="C180"/>
    </row>
    <row r="181" spans="2:3">
      <c r="B181"/>
      <c r="C181"/>
    </row>
    <row r="182" spans="2:3">
      <c r="B182"/>
      <c r="C182"/>
    </row>
    <row r="183" spans="2:3">
      <c r="B183"/>
      <c r="C183"/>
    </row>
    <row r="184" spans="2:3">
      <c r="B184"/>
      <c r="C184"/>
    </row>
    <row r="185" spans="2:3">
      <c r="B185"/>
      <c r="C185"/>
    </row>
    <row r="186" spans="2:3">
      <c r="B186"/>
      <c r="C186"/>
    </row>
    <row r="187" spans="2:3">
      <c r="B187"/>
      <c r="C187"/>
    </row>
    <row r="188" spans="2:3">
      <c r="B188"/>
      <c r="C188"/>
    </row>
    <row r="189" spans="2:3">
      <c r="B189"/>
      <c r="C189"/>
    </row>
    <row r="190" spans="2:3">
      <c r="B190"/>
      <c r="C190"/>
    </row>
    <row r="191" spans="2:3">
      <c r="B191"/>
      <c r="C191"/>
    </row>
    <row r="192" spans="2:3">
      <c r="B192"/>
      <c r="C192"/>
    </row>
    <row r="193" spans="2:3">
      <c r="B193"/>
      <c r="C193"/>
    </row>
    <row r="194" spans="2:3">
      <c r="B194"/>
      <c r="C194"/>
    </row>
    <row r="195" spans="2:3">
      <c r="B195"/>
      <c r="C195"/>
    </row>
    <row r="196" spans="2:3">
      <c r="B196"/>
      <c r="C196"/>
    </row>
    <row r="197" spans="2:3">
      <c r="B197"/>
      <c r="C197"/>
    </row>
  </sheetData>
  <mergeCells count="6">
    <mergeCell ref="L26:M26"/>
    <mergeCell ref="B6:I6"/>
    <mergeCell ref="F8:G8"/>
    <mergeCell ref="M20:P20"/>
    <mergeCell ref="F22:G22"/>
    <mergeCell ref="H24:I2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3:T197"/>
  <sheetViews>
    <sheetView showGridLines="0" workbookViewId="0"/>
  </sheetViews>
  <sheetFormatPr defaultRowHeight="12.75"/>
  <cols>
    <col min="1" max="1" width="2.7109375" style="38" customWidth="1"/>
    <col min="2" max="2" width="8.42578125" style="38" customWidth="1"/>
    <col min="3" max="3" width="14.7109375" style="38" customWidth="1"/>
    <col min="4" max="4" width="10" style="38" customWidth="1"/>
    <col min="5" max="5" width="8.28515625" style="38" customWidth="1"/>
    <col min="6" max="6" width="7.5703125" style="38" customWidth="1"/>
    <col min="7" max="7" width="9.140625" style="38" bestFit="1" customWidth="1"/>
    <col min="8" max="8" width="7.28515625" style="38" bestFit="1" customWidth="1"/>
    <col min="9" max="9" width="8.140625" style="38" bestFit="1" customWidth="1"/>
    <col min="10" max="10" width="3.28515625" style="38" customWidth="1"/>
    <col min="11" max="11" width="4.28515625" style="38" customWidth="1"/>
    <col min="12" max="12" width="4.85546875" style="38" customWidth="1"/>
    <col min="13" max="17" width="9.140625" style="38"/>
    <col min="18" max="18" width="18.7109375" style="38" bestFit="1" customWidth="1"/>
    <col min="19" max="19" width="14.7109375" style="38" customWidth="1"/>
    <col min="20" max="16384" width="9.140625" style="38"/>
  </cols>
  <sheetData>
    <row r="3" spans="2:20">
      <c r="B3" s="37"/>
    </row>
    <row r="4" spans="2:20" ht="15">
      <c r="B4" s="39" t="s">
        <v>341</v>
      </c>
    </row>
    <row r="6" spans="2:20" customFormat="1" ht="40.5" customHeight="1">
      <c r="B6" s="139" t="s">
        <v>372</v>
      </c>
      <c r="C6" s="139"/>
      <c r="D6" s="139"/>
      <c r="E6" s="139"/>
      <c r="F6" s="139"/>
      <c r="G6" s="139"/>
      <c r="H6" s="139"/>
      <c r="I6" s="139"/>
      <c r="J6" s="40"/>
      <c r="K6" s="40"/>
      <c r="R6" s="122" t="s">
        <v>118</v>
      </c>
      <c r="S6" t="s">
        <v>124</v>
      </c>
    </row>
    <row r="7" spans="2:20" customFormat="1"/>
    <row r="8" spans="2:20">
      <c r="B8" s="111" t="s">
        <v>361</v>
      </c>
      <c r="F8" s="146">
        <v>76778</v>
      </c>
      <c r="G8" s="146"/>
      <c r="R8" s="122" t="s">
        <v>359</v>
      </c>
      <c r="S8" t="s">
        <v>370</v>
      </c>
      <c r="T8"/>
    </row>
    <row r="9" spans="2:20">
      <c r="B9"/>
      <c r="R9" s="123">
        <v>709</v>
      </c>
      <c r="S9" s="124">
        <v>3898</v>
      </c>
      <c r="T9"/>
    </row>
    <row r="10" spans="2:20">
      <c r="B10" s="111" t="s">
        <v>362</v>
      </c>
      <c r="G10" s="130">
        <v>61204</v>
      </c>
      <c r="R10" s="123">
        <v>1113</v>
      </c>
      <c r="S10" s="124">
        <v>6656</v>
      </c>
      <c r="T10"/>
    </row>
    <row r="11" spans="2:20">
      <c r="B11"/>
      <c r="R11" s="123" t="s">
        <v>141</v>
      </c>
      <c r="S11" s="124">
        <v>7050</v>
      </c>
      <c r="T11"/>
    </row>
    <row r="12" spans="2:20">
      <c r="B12" s="111" t="s">
        <v>363</v>
      </c>
      <c r="G12" s="131">
        <v>441</v>
      </c>
      <c r="R12" s="123" t="s">
        <v>145</v>
      </c>
      <c r="S12" s="124">
        <v>3659</v>
      </c>
      <c r="T12"/>
    </row>
    <row r="13" spans="2:20">
      <c r="B13"/>
      <c r="R13" s="123" t="s">
        <v>234</v>
      </c>
      <c r="S13" s="124">
        <v>1165</v>
      </c>
      <c r="T13"/>
    </row>
    <row r="14" spans="2:20">
      <c r="B14" s="111" t="s">
        <v>364</v>
      </c>
      <c r="G14" s="131">
        <v>21</v>
      </c>
      <c r="R14" s="123" t="s">
        <v>137</v>
      </c>
      <c r="S14" s="124">
        <v>2132</v>
      </c>
      <c r="T14"/>
    </row>
    <row r="15" spans="2:20">
      <c r="B15"/>
      <c r="R15" s="123" t="s">
        <v>149</v>
      </c>
      <c r="S15" s="124">
        <v>6428</v>
      </c>
      <c r="T15"/>
    </row>
    <row r="16" spans="2:20">
      <c r="B16" s="111" t="s">
        <v>365</v>
      </c>
      <c r="I16" s="130">
        <v>697</v>
      </c>
      <c r="R16" s="123" t="s">
        <v>155</v>
      </c>
      <c r="S16" s="124">
        <v>4667</v>
      </c>
      <c r="T16"/>
    </row>
    <row r="17" spans="2:20">
      <c r="B17"/>
      <c r="R17" s="123" t="s">
        <v>129</v>
      </c>
      <c r="S17" s="124">
        <v>1294</v>
      </c>
      <c r="T17"/>
    </row>
    <row r="18" spans="2:20">
      <c r="B18" s="111" t="s">
        <v>366</v>
      </c>
      <c r="L18" s="129"/>
      <c r="M18" s="131">
        <v>0</v>
      </c>
      <c r="R18" s="123" t="s">
        <v>125</v>
      </c>
      <c r="S18" s="124">
        <v>7018</v>
      </c>
      <c r="T18"/>
    </row>
    <row r="19" spans="2:20">
      <c r="B19"/>
      <c r="L19" s="129"/>
      <c r="R19" s="123" t="s">
        <v>188</v>
      </c>
      <c r="S19" s="124">
        <v>1636</v>
      </c>
      <c r="T19"/>
    </row>
    <row r="20" spans="2:20">
      <c r="B20" s="111" t="s">
        <v>367</v>
      </c>
      <c r="L20" s="129"/>
      <c r="M20" s="145" t="s">
        <v>247</v>
      </c>
      <c r="N20" s="145"/>
      <c r="O20" s="145"/>
      <c r="P20" s="145"/>
      <c r="R20" s="123" t="s">
        <v>164</v>
      </c>
      <c r="S20" s="124">
        <v>7889</v>
      </c>
      <c r="T20"/>
    </row>
    <row r="21" spans="2:20">
      <c r="B21"/>
      <c r="R21" s="123" t="s">
        <v>132</v>
      </c>
      <c r="S21" s="124">
        <v>7712</v>
      </c>
      <c r="T21"/>
    </row>
    <row r="22" spans="2:20">
      <c r="B22" s="111" t="s">
        <v>368</v>
      </c>
      <c r="F22" s="146">
        <v>120.73333333333333</v>
      </c>
      <c r="G22" s="146"/>
      <c r="R22" s="123" t="s">
        <v>55</v>
      </c>
      <c r="S22" s="124">
        <v>61204</v>
      </c>
      <c r="T22"/>
    </row>
    <row r="23" spans="2:20">
      <c r="B23"/>
      <c r="R23"/>
      <c r="S23"/>
      <c r="T23"/>
    </row>
    <row r="24" spans="2:20">
      <c r="B24" s="111" t="s">
        <v>369</v>
      </c>
      <c r="H24" s="146">
        <v>29.274432944848364</v>
      </c>
      <c r="I24" s="146"/>
      <c r="R24"/>
      <c r="S24"/>
      <c r="T24"/>
    </row>
    <row r="25" spans="2:20">
      <c r="B25"/>
      <c r="R25"/>
      <c r="S25"/>
      <c r="T25"/>
    </row>
    <row r="26" spans="2:20">
      <c r="B26" s="111" t="s">
        <v>371</v>
      </c>
      <c r="L26" s="146">
        <v>4667</v>
      </c>
      <c r="M26" s="146"/>
    </row>
    <row r="28" spans="2:20">
      <c r="B28"/>
      <c r="C28"/>
      <c r="D28"/>
    </row>
    <row r="29" spans="2:20">
      <c r="B29"/>
      <c r="C29"/>
      <c r="D29"/>
    </row>
    <row r="30" spans="2:20">
      <c r="B30"/>
      <c r="C30"/>
      <c r="D30"/>
    </row>
    <row r="31" spans="2:20">
      <c r="B31"/>
      <c r="C31"/>
      <c r="D31"/>
    </row>
    <row r="32" spans="2:20">
      <c r="B32"/>
      <c r="C32"/>
      <c r="D32"/>
    </row>
    <row r="33" spans="2:4">
      <c r="B33"/>
      <c r="C33"/>
      <c r="D33"/>
    </row>
    <row r="34" spans="2:4">
      <c r="B34"/>
      <c r="C34"/>
      <c r="D34"/>
    </row>
    <row r="35" spans="2:4">
      <c r="B35"/>
      <c r="C35"/>
      <c r="D35"/>
    </row>
    <row r="36" spans="2:4">
      <c r="B36"/>
      <c r="C36"/>
      <c r="D36"/>
    </row>
    <row r="37" spans="2:4">
      <c r="B37"/>
      <c r="C37"/>
      <c r="D37"/>
    </row>
    <row r="38" spans="2:4">
      <c r="B38"/>
      <c r="C38"/>
      <c r="D38"/>
    </row>
    <row r="39" spans="2:4">
      <c r="B39"/>
      <c r="C39"/>
      <c r="D39"/>
    </row>
    <row r="40" spans="2:4">
      <c r="B40"/>
      <c r="C40"/>
      <c r="D40"/>
    </row>
    <row r="41" spans="2:4">
      <c r="B41"/>
      <c r="C41"/>
      <c r="D41"/>
    </row>
    <row r="42" spans="2:4">
      <c r="B42"/>
      <c r="C42"/>
      <c r="D42"/>
    </row>
    <row r="43" spans="2:4">
      <c r="B43"/>
      <c r="C43"/>
    </row>
    <row r="44" spans="2:4">
      <c r="B44"/>
      <c r="C44"/>
    </row>
    <row r="45" spans="2:4">
      <c r="B45"/>
      <c r="C45"/>
    </row>
    <row r="46" spans="2:4">
      <c r="B46"/>
      <c r="C46"/>
    </row>
    <row r="47" spans="2:4">
      <c r="B47"/>
      <c r="C47"/>
    </row>
    <row r="48" spans="2:4">
      <c r="B48"/>
      <c r="C48"/>
    </row>
    <row r="49" spans="2:3">
      <c r="B49"/>
      <c r="C49"/>
    </row>
    <row r="50" spans="2:3">
      <c r="B50"/>
      <c r="C50"/>
    </row>
    <row r="51" spans="2:3">
      <c r="B51"/>
      <c r="C51"/>
    </row>
    <row r="52" spans="2:3">
      <c r="B52"/>
      <c r="C52"/>
    </row>
    <row r="53" spans="2:3">
      <c r="B53"/>
      <c r="C53"/>
    </row>
    <row r="54" spans="2:3">
      <c r="B54"/>
      <c r="C54"/>
    </row>
    <row r="55" spans="2:3">
      <c r="B55"/>
      <c r="C55"/>
    </row>
    <row r="56" spans="2:3">
      <c r="B56"/>
      <c r="C56"/>
    </row>
    <row r="57" spans="2:3">
      <c r="B57"/>
      <c r="C57"/>
    </row>
    <row r="58" spans="2:3">
      <c r="B58"/>
      <c r="C58"/>
    </row>
    <row r="59" spans="2:3">
      <c r="B59"/>
      <c r="C59"/>
    </row>
    <row r="60" spans="2:3">
      <c r="B60"/>
      <c r="C60"/>
    </row>
    <row r="61" spans="2:3">
      <c r="B61"/>
      <c r="C61"/>
    </row>
    <row r="62" spans="2:3">
      <c r="B62"/>
      <c r="C62"/>
    </row>
    <row r="63" spans="2:3">
      <c r="B63"/>
      <c r="C63"/>
    </row>
    <row r="64" spans="2:3">
      <c r="B64"/>
      <c r="C64"/>
    </row>
    <row r="65" spans="2:3">
      <c r="B65"/>
      <c r="C65"/>
    </row>
    <row r="66" spans="2:3">
      <c r="B66"/>
      <c r="C66"/>
    </row>
    <row r="67" spans="2:3">
      <c r="B67"/>
      <c r="C67"/>
    </row>
    <row r="68" spans="2:3">
      <c r="B68"/>
      <c r="C68"/>
    </row>
    <row r="69" spans="2:3">
      <c r="B69"/>
      <c r="C69"/>
    </row>
    <row r="70" spans="2:3">
      <c r="B70"/>
      <c r="C70"/>
    </row>
    <row r="71" spans="2:3">
      <c r="B71"/>
      <c r="C71"/>
    </row>
    <row r="72" spans="2:3">
      <c r="B72"/>
      <c r="C72"/>
    </row>
    <row r="73" spans="2:3">
      <c r="B73"/>
      <c r="C73"/>
    </row>
    <row r="74" spans="2:3">
      <c r="B74"/>
      <c r="C74"/>
    </row>
    <row r="75" spans="2:3">
      <c r="B75"/>
      <c r="C75"/>
    </row>
    <row r="76" spans="2:3">
      <c r="B76"/>
      <c r="C76"/>
    </row>
    <row r="77" spans="2:3">
      <c r="B77"/>
      <c r="C77"/>
    </row>
    <row r="78" spans="2:3">
      <c r="B78"/>
      <c r="C78"/>
    </row>
    <row r="79" spans="2:3">
      <c r="B79"/>
      <c r="C79"/>
    </row>
    <row r="80" spans="2:3">
      <c r="B80"/>
      <c r="C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  <row r="86" spans="2:3">
      <c r="B86"/>
      <c r="C86"/>
    </row>
    <row r="87" spans="2:3">
      <c r="B87"/>
      <c r="C87"/>
    </row>
    <row r="88" spans="2:3">
      <c r="B88"/>
      <c r="C88"/>
    </row>
    <row r="89" spans="2:3">
      <c r="B89"/>
      <c r="C89"/>
    </row>
    <row r="90" spans="2:3">
      <c r="B90"/>
      <c r="C90"/>
    </row>
    <row r="91" spans="2:3">
      <c r="B91"/>
      <c r="C91"/>
    </row>
    <row r="92" spans="2:3">
      <c r="B92"/>
      <c r="C92"/>
    </row>
    <row r="93" spans="2:3">
      <c r="B93"/>
      <c r="C93"/>
    </row>
    <row r="94" spans="2:3">
      <c r="B94"/>
      <c r="C94"/>
    </row>
    <row r="95" spans="2:3">
      <c r="B95"/>
      <c r="C95"/>
    </row>
    <row r="96" spans="2:3">
      <c r="B96"/>
      <c r="C96"/>
    </row>
    <row r="97" spans="2:3">
      <c r="B97"/>
      <c r="C97"/>
    </row>
    <row r="98" spans="2:3">
      <c r="B98"/>
      <c r="C98"/>
    </row>
    <row r="99" spans="2:3">
      <c r="B99"/>
      <c r="C99"/>
    </row>
    <row r="100" spans="2:3">
      <c r="B100"/>
      <c r="C100"/>
    </row>
    <row r="101" spans="2:3">
      <c r="B101"/>
      <c r="C101"/>
    </row>
    <row r="102" spans="2:3">
      <c r="B102"/>
      <c r="C102"/>
    </row>
    <row r="103" spans="2:3">
      <c r="B103"/>
      <c r="C103"/>
    </row>
    <row r="104" spans="2:3">
      <c r="B104"/>
      <c r="C104"/>
    </row>
    <row r="105" spans="2:3">
      <c r="B105"/>
      <c r="C105"/>
    </row>
    <row r="106" spans="2:3">
      <c r="B106"/>
      <c r="C106"/>
    </row>
    <row r="107" spans="2:3">
      <c r="B107"/>
      <c r="C107"/>
    </row>
    <row r="108" spans="2:3">
      <c r="B108"/>
      <c r="C108"/>
    </row>
    <row r="109" spans="2:3">
      <c r="B109"/>
      <c r="C109"/>
    </row>
    <row r="110" spans="2:3">
      <c r="B110"/>
      <c r="C110"/>
    </row>
    <row r="111" spans="2:3">
      <c r="B111"/>
      <c r="C111"/>
    </row>
    <row r="112" spans="2:3">
      <c r="B112"/>
      <c r="C112"/>
    </row>
    <row r="113" spans="2:3">
      <c r="B113"/>
      <c r="C113"/>
    </row>
    <row r="114" spans="2:3">
      <c r="B114"/>
      <c r="C114"/>
    </row>
    <row r="115" spans="2:3">
      <c r="B115"/>
      <c r="C115"/>
    </row>
    <row r="116" spans="2:3">
      <c r="B116"/>
      <c r="C116"/>
    </row>
    <row r="117" spans="2:3">
      <c r="B117"/>
      <c r="C117"/>
    </row>
    <row r="118" spans="2:3">
      <c r="B118"/>
      <c r="C118"/>
    </row>
    <row r="119" spans="2:3">
      <c r="B119"/>
      <c r="C119"/>
    </row>
    <row r="120" spans="2:3">
      <c r="B120"/>
      <c r="C120"/>
    </row>
    <row r="121" spans="2:3">
      <c r="B121"/>
      <c r="C121"/>
    </row>
    <row r="122" spans="2:3">
      <c r="B122"/>
      <c r="C122"/>
    </row>
    <row r="123" spans="2:3">
      <c r="B123"/>
      <c r="C123"/>
    </row>
    <row r="124" spans="2:3">
      <c r="B124"/>
      <c r="C124"/>
    </row>
    <row r="125" spans="2:3">
      <c r="B125"/>
      <c r="C125"/>
    </row>
    <row r="126" spans="2:3">
      <c r="B126"/>
      <c r="C126"/>
    </row>
    <row r="127" spans="2:3">
      <c r="B127"/>
      <c r="C127"/>
    </row>
    <row r="128" spans="2:3">
      <c r="B128"/>
      <c r="C128"/>
    </row>
    <row r="129" spans="2:3">
      <c r="B129"/>
      <c r="C129"/>
    </row>
    <row r="130" spans="2:3">
      <c r="B130"/>
      <c r="C130"/>
    </row>
    <row r="131" spans="2:3">
      <c r="B131"/>
      <c r="C131"/>
    </row>
    <row r="132" spans="2:3">
      <c r="B132"/>
      <c r="C132"/>
    </row>
    <row r="133" spans="2:3">
      <c r="B133"/>
      <c r="C133"/>
    </row>
    <row r="134" spans="2:3">
      <c r="B134"/>
      <c r="C134"/>
    </row>
    <row r="135" spans="2:3">
      <c r="B135"/>
      <c r="C135"/>
    </row>
    <row r="136" spans="2:3">
      <c r="B136"/>
      <c r="C136"/>
    </row>
    <row r="137" spans="2:3">
      <c r="B137"/>
      <c r="C137"/>
    </row>
    <row r="138" spans="2:3">
      <c r="B138"/>
      <c r="C138"/>
    </row>
    <row r="139" spans="2:3">
      <c r="B139"/>
      <c r="C139"/>
    </row>
    <row r="140" spans="2:3">
      <c r="B140"/>
      <c r="C140"/>
    </row>
    <row r="141" spans="2:3">
      <c r="B141"/>
      <c r="C141"/>
    </row>
    <row r="142" spans="2:3">
      <c r="B142"/>
      <c r="C142"/>
    </row>
    <row r="143" spans="2:3">
      <c r="B143"/>
      <c r="C143"/>
    </row>
    <row r="144" spans="2:3">
      <c r="B144"/>
      <c r="C144"/>
    </row>
    <row r="145" spans="2:3">
      <c r="B145"/>
      <c r="C145"/>
    </row>
    <row r="146" spans="2:3">
      <c r="B146"/>
      <c r="C146"/>
    </row>
    <row r="147" spans="2:3">
      <c r="B147"/>
      <c r="C147"/>
    </row>
    <row r="148" spans="2:3">
      <c r="B148"/>
      <c r="C148"/>
    </row>
    <row r="149" spans="2:3">
      <c r="B149"/>
      <c r="C149"/>
    </row>
    <row r="150" spans="2:3">
      <c r="B150"/>
      <c r="C150"/>
    </row>
    <row r="151" spans="2:3">
      <c r="B151"/>
      <c r="C151"/>
    </row>
    <row r="152" spans="2:3">
      <c r="B152"/>
      <c r="C152"/>
    </row>
    <row r="153" spans="2:3">
      <c r="B153"/>
      <c r="C153"/>
    </row>
    <row r="154" spans="2:3">
      <c r="B154"/>
      <c r="C154"/>
    </row>
    <row r="155" spans="2:3">
      <c r="B155"/>
      <c r="C155"/>
    </row>
    <row r="156" spans="2:3">
      <c r="B156"/>
      <c r="C156"/>
    </row>
    <row r="157" spans="2:3">
      <c r="B157"/>
      <c r="C157"/>
    </row>
    <row r="158" spans="2:3">
      <c r="B158"/>
      <c r="C158"/>
    </row>
    <row r="159" spans="2:3">
      <c r="B159"/>
      <c r="C159"/>
    </row>
    <row r="160" spans="2:3">
      <c r="B160"/>
      <c r="C160"/>
    </row>
    <row r="161" spans="2:3">
      <c r="B161"/>
      <c r="C161"/>
    </row>
    <row r="162" spans="2:3">
      <c r="B162"/>
      <c r="C162"/>
    </row>
    <row r="163" spans="2:3">
      <c r="B163"/>
      <c r="C163"/>
    </row>
    <row r="164" spans="2:3">
      <c r="B164"/>
      <c r="C164"/>
    </row>
    <row r="165" spans="2:3">
      <c r="B165"/>
      <c r="C165"/>
    </row>
    <row r="166" spans="2:3">
      <c r="B166"/>
      <c r="C166"/>
    </row>
    <row r="167" spans="2:3">
      <c r="B167"/>
      <c r="C167"/>
    </row>
    <row r="168" spans="2:3">
      <c r="B168"/>
      <c r="C168"/>
    </row>
    <row r="169" spans="2:3">
      <c r="B169"/>
      <c r="C169"/>
    </row>
    <row r="170" spans="2:3">
      <c r="B170"/>
      <c r="C170"/>
    </row>
    <row r="171" spans="2:3">
      <c r="B171"/>
      <c r="C171"/>
    </row>
    <row r="172" spans="2:3">
      <c r="B172"/>
      <c r="C172"/>
    </row>
    <row r="173" spans="2:3">
      <c r="B173"/>
      <c r="C173"/>
    </row>
    <row r="174" spans="2:3">
      <c r="B174"/>
      <c r="C174"/>
    </row>
    <row r="175" spans="2:3">
      <c r="B175"/>
      <c r="C175"/>
    </row>
    <row r="176" spans="2:3">
      <c r="B176"/>
      <c r="C176"/>
    </row>
    <row r="177" spans="2:3">
      <c r="B177"/>
      <c r="C177"/>
    </row>
    <row r="178" spans="2:3">
      <c r="B178"/>
      <c r="C178"/>
    </row>
    <row r="179" spans="2:3">
      <c r="B179"/>
      <c r="C179"/>
    </row>
    <row r="180" spans="2:3">
      <c r="B180"/>
      <c r="C180"/>
    </row>
    <row r="181" spans="2:3">
      <c r="B181"/>
      <c r="C181"/>
    </row>
    <row r="182" spans="2:3">
      <c r="B182"/>
      <c r="C182"/>
    </row>
    <row r="183" spans="2:3">
      <c r="B183"/>
      <c r="C183"/>
    </row>
    <row r="184" spans="2:3">
      <c r="B184"/>
      <c r="C184"/>
    </row>
    <row r="185" spans="2:3">
      <c r="B185"/>
      <c r="C185"/>
    </row>
    <row r="186" spans="2:3">
      <c r="B186"/>
      <c r="C186"/>
    </row>
    <row r="187" spans="2:3">
      <c r="B187"/>
      <c r="C187"/>
    </row>
    <row r="188" spans="2:3">
      <c r="B188"/>
      <c r="C188"/>
    </row>
    <row r="189" spans="2:3">
      <c r="B189"/>
      <c r="C189"/>
    </row>
    <row r="190" spans="2:3">
      <c r="B190"/>
      <c r="C190"/>
    </row>
    <row r="191" spans="2:3">
      <c r="B191"/>
      <c r="C191"/>
    </row>
    <row r="192" spans="2:3">
      <c r="B192"/>
      <c r="C192"/>
    </row>
    <row r="193" spans="2:3">
      <c r="B193"/>
      <c r="C193"/>
    </row>
    <row r="194" spans="2:3">
      <c r="B194"/>
      <c r="C194"/>
    </row>
    <row r="195" spans="2:3">
      <c r="B195"/>
      <c r="C195"/>
    </row>
    <row r="196" spans="2:3">
      <c r="B196"/>
      <c r="C196"/>
    </row>
    <row r="197" spans="2:3">
      <c r="B197"/>
      <c r="C197"/>
    </row>
  </sheetData>
  <mergeCells count="6">
    <mergeCell ref="B6:I6"/>
    <mergeCell ref="M20:P20"/>
    <mergeCell ref="L26:M26"/>
    <mergeCell ref="F8:G8"/>
    <mergeCell ref="F22:G22"/>
    <mergeCell ref="H24:I2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2"/>
  <headerFooter alignWithMargins="0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>
  <dimension ref="B3:W733"/>
  <sheetViews>
    <sheetView showGridLines="0" workbookViewId="0"/>
  </sheetViews>
  <sheetFormatPr defaultRowHeight="12.75"/>
  <cols>
    <col min="1" max="1" width="2.7109375" style="85" customWidth="1"/>
    <col min="2" max="2" width="15.42578125" style="85" bestFit="1" customWidth="1"/>
    <col min="3" max="3" width="11.28515625" style="86" bestFit="1" customWidth="1"/>
    <col min="4" max="4" width="3.7109375" style="86" bestFit="1" customWidth="1"/>
    <col min="5" max="5" width="4.5703125" style="86" bestFit="1" customWidth="1"/>
    <col min="6" max="6" width="5" style="86" bestFit="1" customWidth="1"/>
    <col min="7" max="12" width="9" style="86" bestFit="1" customWidth="1"/>
    <col min="13" max="13" width="10.7109375" style="86" bestFit="1" customWidth="1"/>
    <col min="14" max="14" width="9.42578125" style="86" bestFit="1" customWidth="1"/>
    <col min="15" max="15" width="16.42578125" style="86" bestFit="1" customWidth="1"/>
    <col min="16" max="16" width="14" style="86" bestFit="1" customWidth="1"/>
    <col min="17" max="17" width="17" style="86" bestFit="1" customWidth="1"/>
    <col min="18" max="18" width="13.42578125" style="86" bestFit="1" customWidth="1"/>
    <col min="19" max="19" width="18.28515625" style="86" bestFit="1" customWidth="1"/>
    <col min="20" max="20" width="14.5703125" style="86" bestFit="1" customWidth="1"/>
    <col min="21" max="21" width="10.28515625" style="86" bestFit="1" customWidth="1"/>
    <col min="22" max="22" width="11.28515625" style="86" bestFit="1" customWidth="1"/>
    <col min="23" max="23" width="16.85546875" style="86" bestFit="1" customWidth="1"/>
    <col min="24" max="16384" width="9.140625" style="85"/>
  </cols>
  <sheetData>
    <row r="3" spans="2:11">
      <c r="B3" s="95"/>
    </row>
    <row r="4" spans="2:11" ht="15">
      <c r="B4" s="94" t="s">
        <v>338</v>
      </c>
    </row>
    <row r="6" spans="2:11" ht="40.5" customHeight="1">
      <c r="B6" s="147" t="s">
        <v>334</v>
      </c>
      <c r="C6" s="147"/>
      <c r="D6" s="147"/>
      <c r="E6" s="147"/>
      <c r="F6" s="147"/>
      <c r="G6" s="147"/>
      <c r="H6" s="147"/>
      <c r="I6" s="147"/>
      <c r="J6" s="93"/>
      <c r="K6" s="93"/>
    </row>
    <row r="8" spans="2:11">
      <c r="B8" s="91" t="s">
        <v>323</v>
      </c>
      <c r="J8" s="92"/>
    </row>
    <row r="10" spans="2:11">
      <c r="B10" s="91" t="s">
        <v>322</v>
      </c>
      <c r="J10" s="92"/>
    </row>
    <row r="12" spans="2:11">
      <c r="B12" s="91" t="s">
        <v>321</v>
      </c>
      <c r="J12" s="88"/>
    </row>
    <row r="14" spans="2:11">
      <c r="B14" s="91" t="s">
        <v>320</v>
      </c>
      <c r="J14" s="88"/>
    </row>
    <row r="16" spans="2:11">
      <c r="B16" s="91" t="s">
        <v>319</v>
      </c>
      <c r="J16" s="88"/>
    </row>
    <row r="19" spans="2:23">
      <c r="B19" s="88" t="s">
        <v>318</v>
      </c>
      <c r="C19" s="90" t="s">
        <v>317</v>
      </c>
      <c r="D19" s="90" t="s">
        <v>316</v>
      </c>
      <c r="E19" s="90" t="s">
        <v>315</v>
      </c>
      <c r="F19" s="90" t="s">
        <v>110</v>
      </c>
      <c r="G19" s="88" t="s">
        <v>314</v>
      </c>
      <c r="H19" s="88" t="s">
        <v>313</v>
      </c>
      <c r="I19" s="88" t="s">
        <v>312</v>
      </c>
      <c r="J19" s="88" t="s">
        <v>311</v>
      </c>
      <c r="K19" s="88" t="s">
        <v>310</v>
      </c>
      <c r="L19" s="88" t="s">
        <v>309</v>
      </c>
      <c r="M19" s="88" t="s">
        <v>308</v>
      </c>
      <c r="N19" s="88" t="s">
        <v>307</v>
      </c>
      <c r="O19" s="88" t="s">
        <v>306</v>
      </c>
      <c r="P19" s="87" t="s">
        <v>305</v>
      </c>
      <c r="Q19" s="88" t="s">
        <v>304</v>
      </c>
      <c r="R19" s="87" t="s">
        <v>303</v>
      </c>
      <c r="S19" s="88" t="s">
        <v>302</v>
      </c>
      <c r="T19" s="87" t="s">
        <v>301</v>
      </c>
      <c r="U19" s="88" t="s">
        <v>300</v>
      </c>
      <c r="V19" s="87" t="s">
        <v>299</v>
      </c>
      <c r="W19" s="87" t="s">
        <v>298</v>
      </c>
    </row>
    <row r="20" spans="2:23">
      <c r="B20" s="88">
        <v>1</v>
      </c>
      <c r="C20" s="90">
        <v>35135</v>
      </c>
      <c r="D20" s="89">
        <v>11</v>
      </c>
      <c r="E20" s="89">
        <v>3</v>
      </c>
      <c r="F20" s="89">
        <v>1996</v>
      </c>
      <c r="G20" s="88">
        <v>41</v>
      </c>
      <c r="H20" s="88">
        <v>5</v>
      </c>
      <c r="I20" s="88">
        <v>4</v>
      </c>
      <c r="J20" s="88">
        <v>52</v>
      </c>
      <c r="K20" s="88">
        <v>30</v>
      </c>
      <c r="L20" s="88">
        <v>33</v>
      </c>
      <c r="M20" s="88">
        <v>165</v>
      </c>
      <c r="N20" s="87">
        <v>27.5</v>
      </c>
      <c r="O20" s="88">
        <v>0</v>
      </c>
      <c r="P20" s="87">
        <v>0</v>
      </c>
      <c r="Q20" s="88">
        <v>17</v>
      </c>
      <c r="R20" s="87">
        <v>39158.92</v>
      </c>
      <c r="S20" s="88">
        <v>2016</v>
      </c>
      <c r="T20" s="87">
        <v>330.21</v>
      </c>
      <c r="U20" s="88" t="s">
        <v>296</v>
      </c>
      <c r="V20" s="87">
        <v>1</v>
      </c>
      <c r="W20" s="87">
        <v>1714650.23</v>
      </c>
    </row>
    <row r="21" spans="2:23">
      <c r="B21" s="88">
        <v>2</v>
      </c>
      <c r="C21" s="90">
        <v>35142</v>
      </c>
      <c r="D21" s="89">
        <v>18</v>
      </c>
      <c r="E21" s="89">
        <v>3</v>
      </c>
      <c r="F21" s="89">
        <v>1996</v>
      </c>
      <c r="G21" s="88">
        <v>9</v>
      </c>
      <c r="H21" s="88">
        <v>39</v>
      </c>
      <c r="I21" s="88">
        <v>37</v>
      </c>
      <c r="J21" s="88">
        <v>49</v>
      </c>
      <c r="K21" s="88">
        <v>43</v>
      </c>
      <c r="L21" s="88">
        <v>41</v>
      </c>
      <c r="M21" s="88">
        <v>218</v>
      </c>
      <c r="N21" s="87">
        <v>36.333333333333336</v>
      </c>
      <c r="O21" s="88">
        <v>1</v>
      </c>
      <c r="P21" s="87">
        <v>2307162.23</v>
      </c>
      <c r="Q21" s="88">
        <v>65</v>
      </c>
      <c r="R21" s="87">
        <v>14424.02</v>
      </c>
      <c r="S21" s="88">
        <v>4488</v>
      </c>
      <c r="T21" s="87">
        <v>208.91</v>
      </c>
      <c r="U21" s="88" t="s">
        <v>297</v>
      </c>
      <c r="V21" s="87">
        <v>0</v>
      </c>
      <c r="W21" s="87">
        <v>0</v>
      </c>
    </row>
    <row r="22" spans="2:23">
      <c r="B22" s="88">
        <v>3</v>
      </c>
      <c r="C22" s="90">
        <v>35149</v>
      </c>
      <c r="D22" s="89">
        <v>25</v>
      </c>
      <c r="E22" s="89">
        <v>3</v>
      </c>
      <c r="F22" s="89">
        <v>1996</v>
      </c>
      <c r="G22" s="88">
        <v>36</v>
      </c>
      <c r="H22" s="88">
        <v>30</v>
      </c>
      <c r="I22" s="88">
        <v>10</v>
      </c>
      <c r="J22" s="88">
        <v>11</v>
      </c>
      <c r="K22" s="88">
        <v>29</v>
      </c>
      <c r="L22" s="88">
        <v>47</v>
      </c>
      <c r="M22" s="88">
        <v>163</v>
      </c>
      <c r="N22" s="87">
        <v>27.166666666666668</v>
      </c>
      <c r="O22" s="88">
        <v>2</v>
      </c>
      <c r="P22" s="87">
        <v>391192.51</v>
      </c>
      <c r="Q22" s="88">
        <v>62</v>
      </c>
      <c r="R22" s="87">
        <v>10515.93</v>
      </c>
      <c r="S22" s="88">
        <v>4261</v>
      </c>
      <c r="T22" s="87">
        <v>153.01</v>
      </c>
      <c r="U22" s="88" t="s">
        <v>297</v>
      </c>
      <c r="V22" s="87">
        <v>0</v>
      </c>
      <c r="W22" s="87">
        <v>0</v>
      </c>
    </row>
    <row r="23" spans="2:23">
      <c r="B23" s="88">
        <v>4</v>
      </c>
      <c r="C23" s="90">
        <v>35156</v>
      </c>
      <c r="D23" s="89">
        <v>1</v>
      </c>
      <c r="E23" s="89">
        <v>4</v>
      </c>
      <c r="F23" s="89">
        <v>1996</v>
      </c>
      <c r="G23" s="88">
        <v>6</v>
      </c>
      <c r="H23" s="88">
        <v>59</v>
      </c>
      <c r="I23" s="88">
        <v>42</v>
      </c>
      <c r="J23" s="88">
        <v>27</v>
      </c>
      <c r="K23" s="88">
        <v>1</v>
      </c>
      <c r="L23" s="88">
        <v>5</v>
      </c>
      <c r="M23" s="88">
        <v>140</v>
      </c>
      <c r="N23" s="87">
        <v>23.333333333333332</v>
      </c>
      <c r="O23" s="88">
        <v>0</v>
      </c>
      <c r="P23" s="87">
        <v>0</v>
      </c>
      <c r="Q23" s="88">
        <v>39</v>
      </c>
      <c r="R23" s="87">
        <v>15322.24</v>
      </c>
      <c r="S23" s="88">
        <v>3311</v>
      </c>
      <c r="T23" s="87">
        <v>180.48</v>
      </c>
      <c r="U23" s="88" t="s">
        <v>296</v>
      </c>
      <c r="V23" s="87">
        <v>1</v>
      </c>
      <c r="W23" s="87">
        <v>717080.75</v>
      </c>
    </row>
    <row r="24" spans="2:23">
      <c r="B24" s="88">
        <v>5</v>
      </c>
      <c r="C24" s="90">
        <v>35163</v>
      </c>
      <c r="D24" s="89">
        <v>8</v>
      </c>
      <c r="E24" s="89">
        <v>4</v>
      </c>
      <c r="F24" s="89">
        <v>1996</v>
      </c>
      <c r="G24" s="88">
        <v>1</v>
      </c>
      <c r="H24" s="88">
        <v>19</v>
      </c>
      <c r="I24" s="88">
        <v>46</v>
      </c>
      <c r="J24" s="88">
        <v>6</v>
      </c>
      <c r="K24" s="88">
        <v>16</v>
      </c>
      <c r="L24" s="88">
        <v>2</v>
      </c>
      <c r="M24" s="88">
        <v>90</v>
      </c>
      <c r="N24" s="87">
        <v>15</v>
      </c>
      <c r="O24" s="88">
        <v>0</v>
      </c>
      <c r="P24" s="87">
        <v>0</v>
      </c>
      <c r="Q24" s="88">
        <v>98</v>
      </c>
      <c r="R24" s="87">
        <v>5318.1</v>
      </c>
      <c r="S24" s="88">
        <v>5399</v>
      </c>
      <c r="T24" s="87">
        <v>96.53</v>
      </c>
      <c r="U24" s="88" t="s">
        <v>296</v>
      </c>
      <c r="V24" s="87">
        <v>1</v>
      </c>
      <c r="W24" s="87">
        <v>1342488.85</v>
      </c>
    </row>
    <row r="25" spans="2:23">
      <c r="B25" s="88">
        <v>6</v>
      </c>
      <c r="C25" s="90">
        <v>35170</v>
      </c>
      <c r="D25" s="89">
        <v>15</v>
      </c>
      <c r="E25" s="89">
        <v>4</v>
      </c>
      <c r="F25" s="89">
        <v>1996</v>
      </c>
      <c r="G25" s="88">
        <v>19</v>
      </c>
      <c r="H25" s="88">
        <v>40</v>
      </c>
      <c r="I25" s="88">
        <v>7</v>
      </c>
      <c r="J25" s="88">
        <v>13</v>
      </c>
      <c r="K25" s="88">
        <v>22</v>
      </c>
      <c r="L25" s="88">
        <v>47</v>
      </c>
      <c r="M25" s="88">
        <v>148</v>
      </c>
      <c r="N25" s="87">
        <v>24.666666666666668</v>
      </c>
      <c r="O25" s="88">
        <v>0</v>
      </c>
      <c r="P25" s="87">
        <v>0</v>
      </c>
      <c r="Q25" s="88">
        <v>109</v>
      </c>
      <c r="R25" s="87">
        <v>7214.66</v>
      </c>
      <c r="S25" s="88">
        <v>7147</v>
      </c>
      <c r="T25" s="87">
        <v>110.03</v>
      </c>
      <c r="U25" s="88" t="s">
        <v>296</v>
      </c>
      <c r="V25" s="87">
        <v>1</v>
      </c>
      <c r="W25" s="87">
        <v>2286166.33</v>
      </c>
    </row>
    <row r="26" spans="2:23">
      <c r="B26" s="88">
        <v>7</v>
      </c>
      <c r="C26" s="90">
        <v>35177</v>
      </c>
      <c r="D26" s="89">
        <v>22</v>
      </c>
      <c r="E26" s="89">
        <v>4</v>
      </c>
      <c r="F26" s="89">
        <v>1996</v>
      </c>
      <c r="G26" s="88">
        <v>56</v>
      </c>
      <c r="H26" s="88">
        <v>38</v>
      </c>
      <c r="I26" s="88">
        <v>21</v>
      </c>
      <c r="J26" s="88">
        <v>20</v>
      </c>
      <c r="K26" s="88">
        <v>3</v>
      </c>
      <c r="L26" s="88">
        <v>5</v>
      </c>
      <c r="M26" s="88">
        <v>143</v>
      </c>
      <c r="N26" s="87">
        <v>23.833333333333332</v>
      </c>
      <c r="O26" s="88">
        <v>0</v>
      </c>
      <c r="P26" s="87">
        <v>0</v>
      </c>
      <c r="Q26" s="88">
        <v>100</v>
      </c>
      <c r="R26" s="87">
        <v>8746.0499999999993</v>
      </c>
      <c r="S26" s="88">
        <v>5736</v>
      </c>
      <c r="T26" s="87">
        <v>152.47999999999999</v>
      </c>
      <c r="U26" s="88" t="s">
        <v>296</v>
      </c>
      <c r="V26" s="87">
        <v>1</v>
      </c>
      <c r="W26" s="87">
        <v>3335692.28</v>
      </c>
    </row>
    <row r="27" spans="2:23">
      <c r="B27" s="88">
        <v>8</v>
      </c>
      <c r="C27" s="90">
        <v>35184</v>
      </c>
      <c r="D27" s="89">
        <v>29</v>
      </c>
      <c r="E27" s="89">
        <v>4</v>
      </c>
      <c r="F27" s="89">
        <v>1996</v>
      </c>
      <c r="G27" s="88">
        <v>53</v>
      </c>
      <c r="H27" s="88">
        <v>17</v>
      </c>
      <c r="I27" s="88">
        <v>38</v>
      </c>
      <c r="J27" s="88">
        <v>4</v>
      </c>
      <c r="K27" s="88">
        <v>47</v>
      </c>
      <c r="L27" s="88">
        <v>37</v>
      </c>
      <c r="M27" s="88">
        <v>196</v>
      </c>
      <c r="N27" s="87">
        <v>32.666666666666664</v>
      </c>
      <c r="O27" s="88">
        <v>0</v>
      </c>
      <c r="P27" s="87">
        <v>0</v>
      </c>
      <c r="Q27" s="88">
        <v>60</v>
      </c>
      <c r="R27" s="87">
        <v>16084.11</v>
      </c>
      <c r="S27" s="88">
        <v>5262</v>
      </c>
      <c r="T27" s="87">
        <v>183.4</v>
      </c>
      <c r="U27" s="88" t="s">
        <v>296</v>
      </c>
      <c r="V27" s="87">
        <v>1</v>
      </c>
      <c r="W27" s="87">
        <v>4493748.1900000004</v>
      </c>
    </row>
    <row r="28" spans="2:23">
      <c r="B28" s="88">
        <v>9</v>
      </c>
      <c r="C28" s="90">
        <v>35191</v>
      </c>
      <c r="D28" s="89">
        <v>6</v>
      </c>
      <c r="E28" s="89">
        <v>5</v>
      </c>
      <c r="F28" s="89">
        <v>1996</v>
      </c>
      <c r="G28" s="88">
        <v>55</v>
      </c>
      <c r="H28" s="88">
        <v>43</v>
      </c>
      <c r="I28" s="88">
        <v>56</v>
      </c>
      <c r="J28" s="88">
        <v>54</v>
      </c>
      <c r="K28" s="88">
        <v>8</v>
      </c>
      <c r="L28" s="88">
        <v>60</v>
      </c>
      <c r="M28" s="88">
        <v>276</v>
      </c>
      <c r="N28" s="87">
        <v>46</v>
      </c>
      <c r="O28" s="88">
        <v>0</v>
      </c>
      <c r="P28" s="87">
        <v>0</v>
      </c>
      <c r="Q28" s="88">
        <v>17</v>
      </c>
      <c r="R28" s="87">
        <v>60043.79</v>
      </c>
      <c r="S28" s="88">
        <v>2175</v>
      </c>
      <c r="T28" s="87">
        <v>469.31</v>
      </c>
      <c r="U28" s="88" t="s">
        <v>296</v>
      </c>
      <c r="V28" s="87">
        <v>1</v>
      </c>
      <c r="W28" s="87">
        <v>5718641.4900000002</v>
      </c>
    </row>
    <row r="29" spans="2:23">
      <c r="B29" s="88">
        <v>10</v>
      </c>
      <c r="C29" s="90">
        <v>35198</v>
      </c>
      <c r="D29" s="89">
        <v>13</v>
      </c>
      <c r="E29" s="89">
        <v>5</v>
      </c>
      <c r="F29" s="89">
        <v>1996</v>
      </c>
      <c r="G29" s="88">
        <v>25</v>
      </c>
      <c r="H29" s="88">
        <v>4</v>
      </c>
      <c r="I29" s="88">
        <v>18</v>
      </c>
      <c r="J29" s="88">
        <v>57</v>
      </c>
      <c r="K29" s="88">
        <v>21</v>
      </c>
      <c r="L29" s="88">
        <v>38</v>
      </c>
      <c r="M29" s="88">
        <v>163</v>
      </c>
      <c r="N29" s="87">
        <v>27.166666666666668</v>
      </c>
      <c r="O29" s="88">
        <v>0</v>
      </c>
      <c r="P29" s="87">
        <v>0</v>
      </c>
      <c r="Q29" s="88">
        <v>251</v>
      </c>
      <c r="R29" s="87">
        <v>6638.45</v>
      </c>
      <c r="S29" s="88">
        <v>12590</v>
      </c>
      <c r="T29" s="87">
        <v>132.35</v>
      </c>
      <c r="U29" s="88" t="s">
        <v>296</v>
      </c>
      <c r="V29" s="87">
        <v>1</v>
      </c>
      <c r="W29" s="87">
        <v>13334769.810000001</v>
      </c>
    </row>
    <row r="30" spans="2:23">
      <c r="B30" s="88">
        <v>11</v>
      </c>
      <c r="C30" s="90">
        <v>35205</v>
      </c>
      <c r="D30" s="89">
        <v>20</v>
      </c>
      <c r="E30" s="89">
        <v>5</v>
      </c>
      <c r="F30" s="89">
        <v>1996</v>
      </c>
      <c r="G30" s="88">
        <v>25</v>
      </c>
      <c r="H30" s="88">
        <v>15</v>
      </c>
      <c r="I30" s="88">
        <v>58</v>
      </c>
      <c r="J30" s="88">
        <v>37</v>
      </c>
      <c r="K30" s="88">
        <v>59</v>
      </c>
      <c r="L30" s="88">
        <v>38</v>
      </c>
      <c r="M30" s="88">
        <v>232</v>
      </c>
      <c r="N30" s="87">
        <v>38.666666666666664</v>
      </c>
      <c r="O30" s="88">
        <v>1</v>
      </c>
      <c r="P30" s="87">
        <v>15591365.07</v>
      </c>
      <c r="Q30" s="88">
        <v>148</v>
      </c>
      <c r="R30" s="87">
        <v>12706.05</v>
      </c>
      <c r="S30" s="88">
        <v>9442</v>
      </c>
      <c r="T30" s="87">
        <v>199.16</v>
      </c>
      <c r="U30" s="88" t="s">
        <v>297</v>
      </c>
      <c r="V30" s="87">
        <v>0</v>
      </c>
      <c r="W30" s="87">
        <v>0</v>
      </c>
    </row>
    <row r="31" spans="2:23">
      <c r="B31" s="88">
        <v>12</v>
      </c>
      <c r="C31" s="90">
        <v>35212</v>
      </c>
      <c r="D31" s="89">
        <v>27</v>
      </c>
      <c r="E31" s="89">
        <v>5</v>
      </c>
      <c r="F31" s="89">
        <v>1996</v>
      </c>
      <c r="G31" s="88">
        <v>20</v>
      </c>
      <c r="H31" s="88">
        <v>27</v>
      </c>
      <c r="I31" s="88">
        <v>43</v>
      </c>
      <c r="J31" s="88">
        <v>16</v>
      </c>
      <c r="K31" s="88">
        <v>19</v>
      </c>
      <c r="L31" s="88">
        <v>4</v>
      </c>
      <c r="M31" s="88">
        <v>129</v>
      </c>
      <c r="N31" s="87">
        <v>21.5</v>
      </c>
      <c r="O31" s="88">
        <v>0</v>
      </c>
      <c r="P31" s="87">
        <v>0</v>
      </c>
      <c r="Q31" s="88">
        <v>108</v>
      </c>
      <c r="R31" s="87">
        <v>6791.17</v>
      </c>
      <c r="S31" s="88">
        <v>6454</v>
      </c>
      <c r="T31" s="87">
        <v>113.64</v>
      </c>
      <c r="U31" s="88" t="s">
        <v>296</v>
      </c>
      <c r="V31" s="87">
        <v>1</v>
      </c>
      <c r="W31" s="87">
        <v>880136.24</v>
      </c>
    </row>
    <row r="32" spans="2:23">
      <c r="B32" s="88">
        <v>13</v>
      </c>
      <c r="C32" s="90">
        <v>35219</v>
      </c>
      <c r="D32" s="89">
        <v>3</v>
      </c>
      <c r="E32" s="89">
        <v>6</v>
      </c>
      <c r="F32" s="89">
        <v>1996</v>
      </c>
      <c r="G32" s="88">
        <v>47</v>
      </c>
      <c r="H32" s="88">
        <v>32</v>
      </c>
      <c r="I32" s="88">
        <v>50</v>
      </c>
      <c r="J32" s="88">
        <v>54</v>
      </c>
      <c r="K32" s="88">
        <v>18</v>
      </c>
      <c r="L32" s="88">
        <v>56</v>
      </c>
      <c r="M32" s="88">
        <v>257</v>
      </c>
      <c r="N32" s="87">
        <v>42.833333333333336</v>
      </c>
      <c r="O32" s="88">
        <v>0</v>
      </c>
      <c r="P32" s="87">
        <v>0</v>
      </c>
      <c r="Q32" s="88">
        <v>43</v>
      </c>
      <c r="R32" s="87">
        <v>20543.98</v>
      </c>
      <c r="S32" s="88">
        <v>2934</v>
      </c>
      <c r="T32" s="87">
        <v>301.08999999999997</v>
      </c>
      <c r="U32" s="88" t="s">
        <v>296</v>
      </c>
      <c r="V32" s="87">
        <v>1</v>
      </c>
      <c r="W32" s="87">
        <v>1940205.35</v>
      </c>
    </row>
    <row r="33" spans="2:23">
      <c r="B33" s="88">
        <v>14</v>
      </c>
      <c r="C33" s="90">
        <v>35226</v>
      </c>
      <c r="D33" s="89">
        <v>10</v>
      </c>
      <c r="E33" s="89">
        <v>6</v>
      </c>
      <c r="F33" s="89">
        <v>1996</v>
      </c>
      <c r="G33" s="88">
        <v>16</v>
      </c>
      <c r="H33" s="88">
        <v>2</v>
      </c>
      <c r="I33" s="88">
        <v>27</v>
      </c>
      <c r="J33" s="88">
        <v>47</v>
      </c>
      <c r="K33" s="88">
        <v>23</v>
      </c>
      <c r="L33" s="88">
        <v>53</v>
      </c>
      <c r="M33" s="88">
        <v>168</v>
      </c>
      <c r="N33" s="87">
        <v>28</v>
      </c>
      <c r="O33" s="88">
        <v>0</v>
      </c>
      <c r="P33" s="87">
        <v>0</v>
      </c>
      <c r="Q33" s="88">
        <v>85</v>
      </c>
      <c r="R33" s="87">
        <v>10458.19</v>
      </c>
      <c r="S33" s="88">
        <v>5323</v>
      </c>
      <c r="T33" s="87">
        <v>167</v>
      </c>
      <c r="U33" s="88" t="s">
        <v>296</v>
      </c>
      <c r="V33" s="87">
        <v>1</v>
      </c>
      <c r="W33" s="87">
        <v>3006941.32</v>
      </c>
    </row>
    <row r="34" spans="2:23">
      <c r="B34" s="88">
        <v>15</v>
      </c>
      <c r="C34" s="90">
        <v>35233</v>
      </c>
      <c r="D34" s="89">
        <v>17</v>
      </c>
      <c r="E34" s="89">
        <v>6</v>
      </c>
      <c r="F34" s="89">
        <v>1996</v>
      </c>
      <c r="G34" s="88">
        <v>60</v>
      </c>
      <c r="H34" s="88">
        <v>12</v>
      </c>
      <c r="I34" s="88">
        <v>33</v>
      </c>
      <c r="J34" s="88">
        <v>52</v>
      </c>
      <c r="K34" s="88">
        <v>35</v>
      </c>
      <c r="L34" s="88">
        <v>51</v>
      </c>
      <c r="M34" s="88">
        <v>243</v>
      </c>
      <c r="N34" s="87">
        <v>40.5</v>
      </c>
      <c r="O34" s="88">
        <v>0</v>
      </c>
      <c r="P34" s="87">
        <v>0</v>
      </c>
      <c r="Q34" s="88">
        <v>57</v>
      </c>
      <c r="R34" s="87">
        <v>17919.89</v>
      </c>
      <c r="S34" s="88">
        <v>3931</v>
      </c>
      <c r="T34" s="87">
        <v>259.83999999999997</v>
      </c>
      <c r="U34" s="88" t="s">
        <v>296</v>
      </c>
      <c r="V34" s="87">
        <v>1</v>
      </c>
      <c r="W34" s="87">
        <v>4232661.3499999996</v>
      </c>
    </row>
    <row r="35" spans="2:23">
      <c r="B35" s="88">
        <v>16</v>
      </c>
      <c r="C35" s="90">
        <v>35240</v>
      </c>
      <c r="D35" s="89">
        <v>24</v>
      </c>
      <c r="E35" s="89">
        <v>6</v>
      </c>
      <c r="F35" s="89">
        <v>1996</v>
      </c>
      <c r="G35" s="88">
        <v>60</v>
      </c>
      <c r="H35" s="88">
        <v>58</v>
      </c>
      <c r="I35" s="88">
        <v>49</v>
      </c>
      <c r="J35" s="88">
        <v>32</v>
      </c>
      <c r="K35" s="88">
        <v>20</v>
      </c>
      <c r="L35" s="88">
        <v>34</v>
      </c>
      <c r="M35" s="88">
        <v>253</v>
      </c>
      <c r="N35" s="87">
        <v>42.166666666666664</v>
      </c>
      <c r="O35" s="88">
        <v>0</v>
      </c>
      <c r="P35" s="87">
        <v>0</v>
      </c>
      <c r="Q35" s="88">
        <v>31</v>
      </c>
      <c r="R35" s="87">
        <v>33307.129999999997</v>
      </c>
      <c r="S35" s="88">
        <v>3250</v>
      </c>
      <c r="T35" s="87">
        <v>317.7</v>
      </c>
      <c r="U35" s="88" t="s">
        <v>296</v>
      </c>
      <c r="V35" s="87">
        <v>1</v>
      </c>
      <c r="W35" s="87">
        <v>5471686.6200000001</v>
      </c>
    </row>
    <row r="36" spans="2:23">
      <c r="B36" s="88">
        <v>17</v>
      </c>
      <c r="C36" s="90">
        <v>35247</v>
      </c>
      <c r="D36" s="89">
        <v>1</v>
      </c>
      <c r="E36" s="89">
        <v>7</v>
      </c>
      <c r="F36" s="89">
        <v>1996</v>
      </c>
      <c r="G36" s="88">
        <v>10</v>
      </c>
      <c r="H36" s="88">
        <v>20</v>
      </c>
      <c r="I36" s="88">
        <v>6</v>
      </c>
      <c r="J36" s="88">
        <v>19</v>
      </c>
      <c r="K36" s="88">
        <v>51</v>
      </c>
      <c r="L36" s="88">
        <v>13</v>
      </c>
      <c r="M36" s="88">
        <v>119</v>
      </c>
      <c r="N36" s="87">
        <v>19.833333333333332</v>
      </c>
      <c r="O36" s="88">
        <v>1</v>
      </c>
      <c r="P36" s="87">
        <v>6789869.0800000001</v>
      </c>
      <c r="Q36" s="88">
        <v>144</v>
      </c>
      <c r="R36" s="87">
        <v>7628.37</v>
      </c>
      <c r="S36" s="88">
        <v>9376</v>
      </c>
      <c r="T36" s="87">
        <v>117.16</v>
      </c>
      <c r="U36" s="88" t="s">
        <v>297</v>
      </c>
      <c r="V36" s="87">
        <v>0</v>
      </c>
      <c r="W36" s="87">
        <v>0</v>
      </c>
    </row>
    <row r="37" spans="2:23">
      <c r="B37" s="88">
        <v>18</v>
      </c>
      <c r="C37" s="90">
        <v>35254</v>
      </c>
      <c r="D37" s="89">
        <v>8</v>
      </c>
      <c r="E37" s="89">
        <v>7</v>
      </c>
      <c r="F37" s="89">
        <v>1996</v>
      </c>
      <c r="G37" s="88">
        <v>37</v>
      </c>
      <c r="H37" s="88">
        <v>36</v>
      </c>
      <c r="I37" s="88">
        <v>56</v>
      </c>
      <c r="J37" s="88">
        <v>27</v>
      </c>
      <c r="K37" s="88">
        <v>42</v>
      </c>
      <c r="L37" s="88">
        <v>23</v>
      </c>
      <c r="M37" s="88">
        <v>221</v>
      </c>
      <c r="N37" s="87">
        <v>36.833333333333336</v>
      </c>
      <c r="O37" s="88">
        <v>0</v>
      </c>
      <c r="P37" s="87">
        <v>0</v>
      </c>
      <c r="Q37" s="88">
        <v>52</v>
      </c>
      <c r="R37" s="87">
        <v>13763.52</v>
      </c>
      <c r="S37" s="88">
        <v>4484</v>
      </c>
      <c r="T37" s="87">
        <v>159.61000000000001</v>
      </c>
      <c r="U37" s="88" t="s">
        <v>296</v>
      </c>
      <c r="V37" s="87">
        <v>1</v>
      </c>
      <c r="W37" s="87">
        <v>858843.48</v>
      </c>
    </row>
    <row r="38" spans="2:23">
      <c r="B38" s="88">
        <v>19</v>
      </c>
      <c r="C38" s="90">
        <v>35261</v>
      </c>
      <c r="D38" s="89">
        <v>15</v>
      </c>
      <c r="E38" s="89">
        <v>7</v>
      </c>
      <c r="F38" s="89">
        <v>1996</v>
      </c>
      <c r="G38" s="88">
        <v>5</v>
      </c>
      <c r="H38" s="88">
        <v>25</v>
      </c>
      <c r="I38" s="88">
        <v>12</v>
      </c>
      <c r="J38" s="88">
        <v>10</v>
      </c>
      <c r="K38" s="88">
        <v>60</v>
      </c>
      <c r="L38" s="88">
        <v>24</v>
      </c>
      <c r="M38" s="88">
        <v>136</v>
      </c>
      <c r="N38" s="87">
        <v>22.666666666666668</v>
      </c>
      <c r="O38" s="88">
        <v>0</v>
      </c>
      <c r="P38" s="87">
        <v>0</v>
      </c>
      <c r="Q38" s="88">
        <v>159</v>
      </c>
      <c r="R38" s="87">
        <v>5380.14</v>
      </c>
      <c r="S38" s="88">
        <v>9250</v>
      </c>
      <c r="T38" s="87">
        <v>92.48</v>
      </c>
      <c r="U38" s="88" t="s">
        <v>296</v>
      </c>
      <c r="V38" s="87">
        <v>1</v>
      </c>
      <c r="W38" s="87">
        <v>10506266.73</v>
      </c>
    </row>
    <row r="39" spans="2:23">
      <c r="B39" s="88">
        <v>20</v>
      </c>
      <c r="C39" s="90">
        <v>35268</v>
      </c>
      <c r="D39" s="89">
        <v>22</v>
      </c>
      <c r="E39" s="89">
        <v>7</v>
      </c>
      <c r="F39" s="89">
        <v>1996</v>
      </c>
      <c r="G39" s="88">
        <v>25</v>
      </c>
      <c r="H39" s="88">
        <v>28</v>
      </c>
      <c r="I39" s="88">
        <v>30</v>
      </c>
      <c r="J39" s="88">
        <v>33</v>
      </c>
      <c r="K39" s="88">
        <v>51</v>
      </c>
      <c r="L39" s="88">
        <v>11</v>
      </c>
      <c r="M39" s="88">
        <v>178</v>
      </c>
      <c r="N39" s="87">
        <v>29.666666666666668</v>
      </c>
      <c r="O39" s="88">
        <v>0</v>
      </c>
      <c r="P39" s="87">
        <v>0</v>
      </c>
      <c r="Q39" s="88">
        <v>72</v>
      </c>
      <c r="R39" s="87">
        <v>15486.97</v>
      </c>
      <c r="S39" s="88">
        <v>5728</v>
      </c>
      <c r="T39" s="87">
        <v>194.67</v>
      </c>
      <c r="U39" s="88" t="s">
        <v>296</v>
      </c>
      <c r="V39" s="87">
        <v>1</v>
      </c>
      <c r="W39" s="87">
        <v>11844340.83</v>
      </c>
    </row>
    <row r="40" spans="2:23">
      <c r="B40" s="88">
        <v>21</v>
      </c>
      <c r="C40" s="90">
        <v>35275</v>
      </c>
      <c r="D40" s="89">
        <v>29</v>
      </c>
      <c r="E40" s="89">
        <v>7</v>
      </c>
      <c r="F40" s="89">
        <v>1996</v>
      </c>
      <c r="G40" s="88">
        <v>49</v>
      </c>
      <c r="H40" s="88">
        <v>46</v>
      </c>
      <c r="I40" s="88">
        <v>6</v>
      </c>
      <c r="J40" s="88">
        <v>53</v>
      </c>
      <c r="K40" s="88">
        <v>33</v>
      </c>
      <c r="L40" s="88">
        <v>36</v>
      </c>
      <c r="M40" s="88">
        <v>223</v>
      </c>
      <c r="N40" s="87">
        <v>37.166666666666664</v>
      </c>
      <c r="O40" s="88">
        <v>0</v>
      </c>
      <c r="P40" s="87">
        <v>0</v>
      </c>
      <c r="Q40" s="88">
        <v>63</v>
      </c>
      <c r="R40" s="87">
        <v>17694.189999999999</v>
      </c>
      <c r="S40" s="88">
        <v>5030</v>
      </c>
      <c r="T40" s="87">
        <v>221.62</v>
      </c>
      <c r="U40" s="88" t="s">
        <v>296</v>
      </c>
      <c r="V40" s="87">
        <v>1</v>
      </c>
      <c r="W40" s="87">
        <v>13182021.439999999</v>
      </c>
    </row>
    <row r="41" spans="2:23">
      <c r="B41" s="88">
        <v>22</v>
      </c>
      <c r="C41" s="90">
        <v>35282</v>
      </c>
      <c r="D41" s="89">
        <v>5</v>
      </c>
      <c r="E41" s="89">
        <v>8</v>
      </c>
      <c r="F41" s="89">
        <v>1996</v>
      </c>
      <c r="G41" s="88">
        <v>9</v>
      </c>
      <c r="H41" s="88">
        <v>38</v>
      </c>
      <c r="I41" s="88">
        <v>56</v>
      </c>
      <c r="J41" s="88">
        <v>1</v>
      </c>
      <c r="K41" s="88">
        <v>31</v>
      </c>
      <c r="L41" s="88">
        <v>46</v>
      </c>
      <c r="M41" s="88">
        <v>181</v>
      </c>
      <c r="N41" s="87">
        <v>30.166666666666668</v>
      </c>
      <c r="O41" s="88">
        <v>0</v>
      </c>
      <c r="P41" s="87">
        <v>0</v>
      </c>
      <c r="Q41" s="88">
        <v>47</v>
      </c>
      <c r="R41" s="87">
        <v>27212.9</v>
      </c>
      <c r="S41" s="88">
        <v>4865</v>
      </c>
      <c r="T41" s="87">
        <v>262.89999999999998</v>
      </c>
      <c r="U41" s="88" t="s">
        <v>296</v>
      </c>
      <c r="V41" s="87">
        <v>1</v>
      </c>
      <c r="W41" s="87">
        <v>14716828.84</v>
      </c>
    </row>
    <row r="42" spans="2:23">
      <c r="B42" s="88">
        <v>23</v>
      </c>
      <c r="C42" s="90">
        <v>35289</v>
      </c>
      <c r="D42" s="89">
        <v>12</v>
      </c>
      <c r="E42" s="89">
        <v>8</v>
      </c>
      <c r="F42" s="89">
        <v>1996</v>
      </c>
      <c r="G42" s="88">
        <v>17</v>
      </c>
      <c r="H42" s="88">
        <v>52</v>
      </c>
      <c r="I42" s="88">
        <v>51</v>
      </c>
      <c r="J42" s="88">
        <v>59</v>
      </c>
      <c r="K42" s="88">
        <v>39</v>
      </c>
      <c r="L42" s="88">
        <v>37</v>
      </c>
      <c r="M42" s="88">
        <v>255</v>
      </c>
      <c r="N42" s="87">
        <v>42.5</v>
      </c>
      <c r="O42" s="88">
        <v>0</v>
      </c>
      <c r="P42" s="87">
        <v>0</v>
      </c>
      <c r="Q42" s="88">
        <v>74</v>
      </c>
      <c r="R42" s="87">
        <v>20198.46</v>
      </c>
      <c r="S42" s="88">
        <v>4897</v>
      </c>
      <c r="T42" s="87">
        <v>305.23</v>
      </c>
      <c r="U42" s="88" t="s">
        <v>296</v>
      </c>
      <c r="V42" s="87">
        <v>1</v>
      </c>
      <c r="W42" s="87">
        <v>16510452</v>
      </c>
    </row>
    <row r="43" spans="2:23">
      <c r="B43" s="88">
        <v>24</v>
      </c>
      <c r="C43" s="90">
        <v>35296</v>
      </c>
      <c r="D43" s="89">
        <v>19</v>
      </c>
      <c r="E43" s="89">
        <v>8</v>
      </c>
      <c r="F43" s="89">
        <v>1996</v>
      </c>
      <c r="G43" s="88">
        <v>1</v>
      </c>
      <c r="H43" s="88">
        <v>8</v>
      </c>
      <c r="I43" s="88">
        <v>14</v>
      </c>
      <c r="J43" s="88">
        <v>28</v>
      </c>
      <c r="K43" s="88">
        <v>33</v>
      </c>
      <c r="L43" s="88">
        <v>43</v>
      </c>
      <c r="M43" s="88">
        <v>127</v>
      </c>
      <c r="N43" s="87">
        <v>21.166666666666668</v>
      </c>
      <c r="O43" s="88">
        <v>1</v>
      </c>
      <c r="P43" s="87">
        <v>18661679.609999999</v>
      </c>
      <c r="Q43" s="88">
        <v>227</v>
      </c>
      <c r="R43" s="87">
        <v>7897.31</v>
      </c>
      <c r="S43" s="88">
        <v>13486</v>
      </c>
      <c r="T43" s="87">
        <v>132.93</v>
      </c>
      <c r="U43" s="88" t="s">
        <v>297</v>
      </c>
      <c r="V43" s="87">
        <v>0</v>
      </c>
      <c r="W43" s="87">
        <v>0</v>
      </c>
    </row>
    <row r="44" spans="2:23">
      <c r="B44" s="88">
        <v>25</v>
      </c>
      <c r="C44" s="90">
        <v>35302</v>
      </c>
      <c r="D44" s="89">
        <v>25</v>
      </c>
      <c r="E44" s="89">
        <v>8</v>
      </c>
      <c r="F44" s="89">
        <v>1996</v>
      </c>
      <c r="G44" s="88">
        <v>56</v>
      </c>
      <c r="H44" s="88">
        <v>50</v>
      </c>
      <c r="I44" s="88">
        <v>55</v>
      </c>
      <c r="J44" s="88">
        <v>54</v>
      </c>
      <c r="K44" s="88">
        <v>24</v>
      </c>
      <c r="L44" s="88">
        <v>43</v>
      </c>
      <c r="M44" s="88">
        <v>282</v>
      </c>
      <c r="N44" s="87">
        <v>47</v>
      </c>
      <c r="O44" s="88">
        <v>0</v>
      </c>
      <c r="P44" s="87">
        <v>0</v>
      </c>
      <c r="Q44" s="88">
        <v>28</v>
      </c>
      <c r="R44" s="87">
        <v>26338.5</v>
      </c>
      <c r="S44" s="88">
        <v>2741</v>
      </c>
      <c r="T44" s="87">
        <v>269.06</v>
      </c>
      <c r="U44" s="88" t="s">
        <v>296</v>
      </c>
      <c r="V44" s="87">
        <v>1</v>
      </c>
      <c r="W44" s="87">
        <v>884973.5</v>
      </c>
    </row>
    <row r="45" spans="2:23">
      <c r="B45" s="88">
        <v>26</v>
      </c>
      <c r="C45" s="90">
        <v>35309</v>
      </c>
      <c r="D45" s="89">
        <v>1</v>
      </c>
      <c r="E45" s="89">
        <v>9</v>
      </c>
      <c r="F45" s="89">
        <v>1996</v>
      </c>
      <c r="G45" s="88">
        <v>50</v>
      </c>
      <c r="H45" s="88">
        <v>53</v>
      </c>
      <c r="I45" s="88">
        <v>57</v>
      </c>
      <c r="J45" s="88">
        <v>10</v>
      </c>
      <c r="K45" s="88">
        <v>58</v>
      </c>
      <c r="L45" s="88">
        <v>22</v>
      </c>
      <c r="M45" s="88">
        <v>250</v>
      </c>
      <c r="N45" s="87">
        <v>41.666666666666664</v>
      </c>
      <c r="O45" s="88">
        <v>0</v>
      </c>
      <c r="P45" s="87">
        <v>0</v>
      </c>
      <c r="Q45" s="88">
        <v>16</v>
      </c>
      <c r="R45" s="87">
        <v>52473.74</v>
      </c>
      <c r="S45" s="88">
        <v>1823</v>
      </c>
      <c r="T45" s="87">
        <v>460.55</v>
      </c>
      <c r="U45" s="88" t="s">
        <v>296</v>
      </c>
      <c r="V45" s="87">
        <v>1</v>
      </c>
      <c r="W45" s="87">
        <v>1892469.3</v>
      </c>
    </row>
    <row r="46" spans="2:23">
      <c r="B46" s="88">
        <v>27</v>
      </c>
      <c r="C46" s="90">
        <v>35316</v>
      </c>
      <c r="D46" s="89">
        <v>8</v>
      </c>
      <c r="E46" s="89">
        <v>9</v>
      </c>
      <c r="F46" s="89">
        <v>1996</v>
      </c>
      <c r="G46" s="88">
        <v>44</v>
      </c>
      <c r="H46" s="88">
        <v>33</v>
      </c>
      <c r="I46" s="88">
        <v>13</v>
      </c>
      <c r="J46" s="88">
        <v>51</v>
      </c>
      <c r="K46" s="88">
        <v>17</v>
      </c>
      <c r="L46" s="88">
        <v>20</v>
      </c>
      <c r="M46" s="88">
        <v>178</v>
      </c>
      <c r="N46" s="87">
        <v>29.666666666666668</v>
      </c>
      <c r="O46" s="88">
        <v>0</v>
      </c>
      <c r="P46" s="87">
        <v>0</v>
      </c>
      <c r="Q46" s="88">
        <v>99</v>
      </c>
      <c r="R46" s="87">
        <v>9306.24</v>
      </c>
      <c r="S46" s="88">
        <v>6466</v>
      </c>
      <c r="T46" s="87">
        <v>142.49</v>
      </c>
      <c r="U46" s="88" t="s">
        <v>296</v>
      </c>
      <c r="V46" s="87">
        <v>1</v>
      </c>
      <c r="W46" s="87">
        <v>2998050.68</v>
      </c>
    </row>
    <row r="47" spans="2:23">
      <c r="B47" s="88">
        <v>28</v>
      </c>
      <c r="C47" s="90">
        <v>35323</v>
      </c>
      <c r="D47" s="89">
        <v>15</v>
      </c>
      <c r="E47" s="89">
        <v>9</v>
      </c>
      <c r="F47" s="89">
        <v>1996</v>
      </c>
      <c r="G47" s="88">
        <v>60</v>
      </c>
      <c r="H47" s="88">
        <v>6</v>
      </c>
      <c r="I47" s="88">
        <v>22</v>
      </c>
      <c r="J47" s="88">
        <v>3</v>
      </c>
      <c r="K47" s="88">
        <v>24</v>
      </c>
      <c r="L47" s="88">
        <v>54</v>
      </c>
      <c r="M47" s="88">
        <v>169</v>
      </c>
      <c r="N47" s="87">
        <v>28.166666666666668</v>
      </c>
      <c r="O47" s="88">
        <v>0</v>
      </c>
      <c r="P47" s="87">
        <v>0</v>
      </c>
      <c r="Q47" s="88">
        <v>50</v>
      </c>
      <c r="R47" s="87">
        <v>19749.22</v>
      </c>
      <c r="S47" s="88">
        <v>4895</v>
      </c>
      <c r="T47" s="87">
        <v>201.73</v>
      </c>
      <c r="U47" s="88" t="s">
        <v>296</v>
      </c>
      <c r="V47" s="87">
        <v>1</v>
      </c>
      <c r="W47" s="87">
        <v>4183003.48</v>
      </c>
    </row>
    <row r="48" spans="2:23">
      <c r="B48" s="88">
        <v>29</v>
      </c>
      <c r="C48" s="90">
        <v>35330</v>
      </c>
      <c r="D48" s="89">
        <v>22</v>
      </c>
      <c r="E48" s="89">
        <v>9</v>
      </c>
      <c r="F48" s="89">
        <v>1996</v>
      </c>
      <c r="G48" s="88">
        <v>14</v>
      </c>
      <c r="H48" s="88">
        <v>56</v>
      </c>
      <c r="I48" s="88">
        <v>58</v>
      </c>
      <c r="J48" s="88">
        <v>8</v>
      </c>
      <c r="K48" s="88">
        <v>43</v>
      </c>
      <c r="L48" s="88">
        <v>3</v>
      </c>
      <c r="M48" s="88">
        <v>182</v>
      </c>
      <c r="N48" s="87">
        <v>30.333333333333332</v>
      </c>
      <c r="O48" s="88">
        <v>1</v>
      </c>
      <c r="P48" s="87">
        <v>5401793.5999999996</v>
      </c>
      <c r="Q48" s="88">
        <v>44</v>
      </c>
      <c r="R48" s="87">
        <v>23083.15</v>
      </c>
      <c r="S48" s="88">
        <v>5248</v>
      </c>
      <c r="T48" s="87">
        <v>193.53</v>
      </c>
      <c r="U48" s="88" t="s">
        <v>297</v>
      </c>
      <c r="V48" s="87">
        <v>0</v>
      </c>
      <c r="W48" s="87">
        <v>0</v>
      </c>
    </row>
    <row r="49" spans="2:23">
      <c r="B49" s="88">
        <v>30</v>
      </c>
      <c r="C49" s="90">
        <v>35337</v>
      </c>
      <c r="D49" s="89">
        <v>29</v>
      </c>
      <c r="E49" s="89">
        <v>9</v>
      </c>
      <c r="F49" s="89">
        <v>1996</v>
      </c>
      <c r="G49" s="88">
        <v>38</v>
      </c>
      <c r="H49" s="88">
        <v>50</v>
      </c>
      <c r="I49" s="88">
        <v>7</v>
      </c>
      <c r="J49" s="88">
        <v>29</v>
      </c>
      <c r="K49" s="88">
        <v>15</v>
      </c>
      <c r="L49" s="88">
        <v>14</v>
      </c>
      <c r="M49" s="88">
        <v>153</v>
      </c>
      <c r="N49" s="87">
        <v>25.5</v>
      </c>
      <c r="O49" s="88">
        <v>0</v>
      </c>
      <c r="P49" s="87">
        <v>0</v>
      </c>
      <c r="Q49" s="88">
        <v>80</v>
      </c>
      <c r="R49" s="87">
        <v>11347.74</v>
      </c>
      <c r="S49" s="88">
        <v>5885</v>
      </c>
      <c r="T49" s="87">
        <v>154.26</v>
      </c>
      <c r="U49" s="88" t="s">
        <v>296</v>
      </c>
      <c r="V49" s="87">
        <v>1</v>
      </c>
      <c r="W49" s="87">
        <v>10127520.800000001</v>
      </c>
    </row>
    <row r="50" spans="2:23">
      <c r="B50" s="88">
        <v>31</v>
      </c>
      <c r="C50" s="90">
        <v>35344</v>
      </c>
      <c r="D50" s="89">
        <v>6</v>
      </c>
      <c r="E50" s="89">
        <v>10</v>
      </c>
      <c r="F50" s="89">
        <v>1996</v>
      </c>
      <c r="G50" s="88">
        <v>56</v>
      </c>
      <c r="H50" s="88">
        <v>19</v>
      </c>
      <c r="I50" s="88">
        <v>28</v>
      </c>
      <c r="J50" s="88">
        <v>48</v>
      </c>
      <c r="K50" s="88">
        <v>17</v>
      </c>
      <c r="L50" s="88">
        <v>45</v>
      </c>
      <c r="M50" s="88">
        <v>213</v>
      </c>
      <c r="N50" s="87">
        <v>35.5</v>
      </c>
      <c r="O50" s="88">
        <v>0</v>
      </c>
      <c r="P50" s="87">
        <v>0</v>
      </c>
      <c r="Q50" s="88">
        <v>103</v>
      </c>
      <c r="R50" s="87">
        <v>8793.0400000000009</v>
      </c>
      <c r="S50" s="88">
        <v>5680</v>
      </c>
      <c r="T50" s="87">
        <v>159.44999999999999</v>
      </c>
      <c r="U50" s="88" t="s">
        <v>296</v>
      </c>
      <c r="V50" s="87">
        <v>1</v>
      </c>
      <c r="W50" s="87">
        <v>11214340.460000001</v>
      </c>
    </row>
    <row r="51" spans="2:23">
      <c r="B51" s="88">
        <v>32</v>
      </c>
      <c r="C51" s="90">
        <v>35351</v>
      </c>
      <c r="D51" s="89">
        <v>13</v>
      </c>
      <c r="E51" s="89">
        <v>10</v>
      </c>
      <c r="F51" s="89">
        <v>1996</v>
      </c>
      <c r="G51" s="88">
        <v>43</v>
      </c>
      <c r="H51" s="88">
        <v>33</v>
      </c>
      <c r="I51" s="88">
        <v>14</v>
      </c>
      <c r="J51" s="88">
        <v>36</v>
      </c>
      <c r="K51" s="88">
        <v>5</v>
      </c>
      <c r="L51" s="88">
        <v>44</v>
      </c>
      <c r="M51" s="88">
        <v>175</v>
      </c>
      <c r="N51" s="87">
        <v>29.166666666666668</v>
      </c>
      <c r="O51" s="88">
        <v>0</v>
      </c>
      <c r="P51" s="87">
        <v>0</v>
      </c>
      <c r="Q51" s="88">
        <v>96</v>
      </c>
      <c r="R51" s="87">
        <v>11430.91</v>
      </c>
      <c r="S51" s="88">
        <v>6876</v>
      </c>
      <c r="T51" s="87">
        <v>159.6</v>
      </c>
      <c r="U51" s="88" t="s">
        <v>296</v>
      </c>
      <c r="V51" s="87">
        <v>1</v>
      </c>
      <c r="W51" s="87">
        <v>12531181.83</v>
      </c>
    </row>
    <row r="52" spans="2:23">
      <c r="B52" s="88">
        <v>33</v>
      </c>
      <c r="C52" s="90">
        <v>35358</v>
      </c>
      <c r="D52" s="89">
        <v>20</v>
      </c>
      <c r="E52" s="89">
        <v>10</v>
      </c>
      <c r="F52" s="89">
        <v>1996</v>
      </c>
      <c r="G52" s="88">
        <v>5</v>
      </c>
      <c r="H52" s="88">
        <v>33</v>
      </c>
      <c r="I52" s="88">
        <v>49</v>
      </c>
      <c r="J52" s="88">
        <v>17</v>
      </c>
      <c r="K52" s="88">
        <v>43</v>
      </c>
      <c r="L52" s="88">
        <v>39</v>
      </c>
      <c r="M52" s="88">
        <v>186</v>
      </c>
      <c r="N52" s="87">
        <v>31</v>
      </c>
      <c r="O52" s="88">
        <v>1</v>
      </c>
      <c r="P52" s="87">
        <v>13997410.74</v>
      </c>
      <c r="Q52" s="88">
        <v>128</v>
      </c>
      <c r="R52" s="87">
        <v>9545.76</v>
      </c>
      <c r="S52" s="88">
        <v>8722</v>
      </c>
      <c r="T52" s="87">
        <v>140.09</v>
      </c>
      <c r="U52" s="88" t="s">
        <v>297</v>
      </c>
      <c r="V52" s="87">
        <v>0</v>
      </c>
      <c r="W52" s="87">
        <v>0</v>
      </c>
    </row>
    <row r="53" spans="2:23">
      <c r="B53" s="88">
        <v>34</v>
      </c>
      <c r="C53" s="90">
        <v>35365</v>
      </c>
      <c r="D53" s="89">
        <v>27</v>
      </c>
      <c r="E53" s="89">
        <v>10</v>
      </c>
      <c r="F53" s="89">
        <v>1996</v>
      </c>
      <c r="G53" s="88">
        <v>15</v>
      </c>
      <c r="H53" s="88">
        <v>13</v>
      </c>
      <c r="I53" s="88">
        <v>57</v>
      </c>
      <c r="J53" s="88">
        <v>53</v>
      </c>
      <c r="K53" s="88">
        <v>40</v>
      </c>
      <c r="L53" s="88">
        <v>17</v>
      </c>
      <c r="M53" s="88">
        <v>195</v>
      </c>
      <c r="N53" s="87">
        <v>32.5</v>
      </c>
      <c r="O53" s="88">
        <v>0</v>
      </c>
      <c r="P53" s="87">
        <v>0</v>
      </c>
      <c r="Q53" s="88">
        <v>51</v>
      </c>
      <c r="R53" s="87">
        <v>13604.06</v>
      </c>
      <c r="S53" s="88">
        <v>2627</v>
      </c>
      <c r="T53" s="87">
        <v>264.11</v>
      </c>
      <c r="U53" s="88" t="s">
        <v>296</v>
      </c>
      <c r="V53" s="87">
        <v>1</v>
      </c>
      <c r="W53" s="87">
        <v>832568.2</v>
      </c>
    </row>
    <row r="54" spans="2:23">
      <c r="B54" s="88">
        <v>35</v>
      </c>
      <c r="C54" s="90">
        <v>35372</v>
      </c>
      <c r="D54" s="89">
        <v>3</v>
      </c>
      <c r="E54" s="89">
        <v>11</v>
      </c>
      <c r="F54" s="89">
        <v>1996</v>
      </c>
      <c r="G54" s="88">
        <v>21</v>
      </c>
      <c r="H54" s="88">
        <v>57</v>
      </c>
      <c r="I54" s="88">
        <v>16</v>
      </c>
      <c r="J54" s="88">
        <v>23</v>
      </c>
      <c r="K54" s="88">
        <v>54</v>
      </c>
      <c r="L54" s="88">
        <v>4</v>
      </c>
      <c r="M54" s="88">
        <v>175</v>
      </c>
      <c r="N54" s="87">
        <v>29.166666666666668</v>
      </c>
      <c r="O54" s="88">
        <v>0</v>
      </c>
      <c r="P54" s="87">
        <v>0</v>
      </c>
      <c r="Q54" s="88">
        <v>39</v>
      </c>
      <c r="R54" s="87">
        <v>20051.18</v>
      </c>
      <c r="S54" s="88">
        <v>3576</v>
      </c>
      <c r="T54" s="87">
        <v>218.68</v>
      </c>
      <c r="U54" s="88" t="s">
        <v>296</v>
      </c>
      <c r="V54" s="87">
        <v>1</v>
      </c>
      <c r="W54" s="87">
        <v>1770963.49</v>
      </c>
    </row>
    <row r="55" spans="2:23">
      <c r="B55" s="88">
        <v>36</v>
      </c>
      <c r="C55" s="90">
        <v>35379</v>
      </c>
      <c r="D55" s="89">
        <v>10</v>
      </c>
      <c r="E55" s="89">
        <v>11</v>
      </c>
      <c r="F55" s="89">
        <v>1996</v>
      </c>
      <c r="G55" s="88">
        <v>13</v>
      </c>
      <c r="H55" s="88">
        <v>3</v>
      </c>
      <c r="I55" s="88">
        <v>51</v>
      </c>
      <c r="J55" s="88">
        <v>17</v>
      </c>
      <c r="K55" s="88">
        <v>29</v>
      </c>
      <c r="L55" s="88">
        <v>25</v>
      </c>
      <c r="M55" s="88">
        <v>138</v>
      </c>
      <c r="N55" s="87">
        <v>23</v>
      </c>
      <c r="O55" s="88">
        <v>0</v>
      </c>
      <c r="P55" s="87">
        <v>0</v>
      </c>
      <c r="Q55" s="88">
        <v>143</v>
      </c>
      <c r="R55" s="87">
        <v>6238.12</v>
      </c>
      <c r="S55" s="88">
        <v>8548</v>
      </c>
      <c r="T55" s="87">
        <v>104.36</v>
      </c>
      <c r="U55" s="88" t="s">
        <v>296</v>
      </c>
      <c r="V55" s="87">
        <v>1</v>
      </c>
      <c r="W55" s="87">
        <v>2841425.78</v>
      </c>
    </row>
    <row r="56" spans="2:23">
      <c r="B56" s="88">
        <v>37</v>
      </c>
      <c r="C56" s="90">
        <v>35386</v>
      </c>
      <c r="D56" s="89">
        <v>17</v>
      </c>
      <c r="E56" s="89">
        <v>11</v>
      </c>
      <c r="F56" s="89">
        <v>1996</v>
      </c>
      <c r="G56" s="88">
        <v>22</v>
      </c>
      <c r="H56" s="88">
        <v>6</v>
      </c>
      <c r="I56" s="88">
        <v>7</v>
      </c>
      <c r="J56" s="88">
        <v>52</v>
      </c>
      <c r="K56" s="88">
        <v>38</v>
      </c>
      <c r="L56" s="88">
        <v>60</v>
      </c>
      <c r="M56" s="88">
        <v>185</v>
      </c>
      <c r="N56" s="87">
        <v>30.833333333333332</v>
      </c>
      <c r="O56" s="88">
        <v>0</v>
      </c>
      <c r="P56" s="87">
        <v>0</v>
      </c>
      <c r="Q56" s="88">
        <v>47</v>
      </c>
      <c r="R56" s="87">
        <v>16848.61</v>
      </c>
      <c r="S56" s="88">
        <v>3695</v>
      </c>
      <c r="T56" s="87">
        <v>214.32</v>
      </c>
      <c r="U56" s="88" t="s">
        <v>296</v>
      </c>
      <c r="V56" s="87">
        <v>1</v>
      </c>
      <c r="W56" s="87">
        <v>3791687.26</v>
      </c>
    </row>
    <row r="57" spans="2:23">
      <c r="B57" s="88">
        <v>38</v>
      </c>
      <c r="C57" s="90">
        <v>35393</v>
      </c>
      <c r="D57" s="89">
        <v>24</v>
      </c>
      <c r="E57" s="89">
        <v>11</v>
      </c>
      <c r="F57" s="89">
        <v>1996</v>
      </c>
      <c r="G57" s="88">
        <v>55</v>
      </c>
      <c r="H57" s="88">
        <v>42</v>
      </c>
      <c r="I57" s="88">
        <v>10</v>
      </c>
      <c r="J57" s="88">
        <v>43</v>
      </c>
      <c r="K57" s="88">
        <v>45</v>
      </c>
      <c r="L57" s="88">
        <v>54</v>
      </c>
      <c r="M57" s="88">
        <v>249</v>
      </c>
      <c r="N57" s="87">
        <v>41.5</v>
      </c>
      <c r="O57" s="88">
        <v>0</v>
      </c>
      <c r="P57" s="87">
        <v>0</v>
      </c>
      <c r="Q57" s="88">
        <v>24</v>
      </c>
      <c r="R57" s="87">
        <v>38863.1</v>
      </c>
      <c r="S57" s="88">
        <v>1999</v>
      </c>
      <c r="T57" s="87">
        <v>466.59</v>
      </c>
      <c r="U57" s="88" t="s">
        <v>296</v>
      </c>
      <c r="V57" s="87">
        <v>1</v>
      </c>
      <c r="W57" s="87">
        <v>4910944.53</v>
      </c>
    </row>
    <row r="58" spans="2:23">
      <c r="B58" s="88">
        <v>39</v>
      </c>
      <c r="C58" s="90">
        <v>35400</v>
      </c>
      <c r="D58" s="89">
        <v>1</v>
      </c>
      <c r="E58" s="89">
        <v>12</v>
      </c>
      <c r="F58" s="89">
        <v>1996</v>
      </c>
      <c r="G58" s="88">
        <v>16</v>
      </c>
      <c r="H58" s="88">
        <v>37</v>
      </c>
      <c r="I58" s="88">
        <v>45</v>
      </c>
      <c r="J58" s="88">
        <v>52</v>
      </c>
      <c r="K58" s="88">
        <v>56</v>
      </c>
      <c r="L58" s="88">
        <v>12</v>
      </c>
      <c r="M58" s="88">
        <v>218</v>
      </c>
      <c r="N58" s="87">
        <v>36.333333333333336</v>
      </c>
      <c r="O58" s="88">
        <v>0</v>
      </c>
      <c r="P58" s="87">
        <v>0</v>
      </c>
      <c r="Q58" s="88">
        <v>73</v>
      </c>
      <c r="R58" s="87">
        <v>13459.05</v>
      </c>
      <c r="S58" s="88">
        <v>4444</v>
      </c>
      <c r="T58" s="87">
        <v>221.09</v>
      </c>
      <c r="U58" s="88" t="s">
        <v>296</v>
      </c>
      <c r="V58" s="87">
        <v>1</v>
      </c>
      <c r="W58" s="87">
        <v>13456111.33</v>
      </c>
    </row>
    <row r="59" spans="2:23">
      <c r="B59" s="88">
        <v>40</v>
      </c>
      <c r="C59" s="90">
        <v>35407</v>
      </c>
      <c r="D59" s="89">
        <v>8</v>
      </c>
      <c r="E59" s="89">
        <v>12</v>
      </c>
      <c r="F59" s="89">
        <v>1996</v>
      </c>
      <c r="G59" s="88">
        <v>3</v>
      </c>
      <c r="H59" s="88">
        <v>12</v>
      </c>
      <c r="I59" s="88">
        <v>46</v>
      </c>
      <c r="J59" s="88">
        <v>5</v>
      </c>
      <c r="K59" s="88">
        <v>47</v>
      </c>
      <c r="L59" s="88">
        <v>8</v>
      </c>
      <c r="M59" s="88">
        <v>121</v>
      </c>
      <c r="N59" s="87">
        <v>20.166666666666668</v>
      </c>
      <c r="O59" s="88">
        <v>0</v>
      </c>
      <c r="P59" s="87">
        <v>0</v>
      </c>
      <c r="Q59" s="88">
        <v>189</v>
      </c>
      <c r="R59" s="87">
        <v>7789.93</v>
      </c>
      <c r="S59" s="88">
        <v>12117</v>
      </c>
      <c r="T59" s="87">
        <v>121.51</v>
      </c>
      <c r="U59" s="88" t="s">
        <v>296</v>
      </c>
      <c r="V59" s="87">
        <v>1</v>
      </c>
      <c r="W59" s="87">
        <v>15222867.039999999</v>
      </c>
    </row>
    <row r="60" spans="2:23">
      <c r="B60" s="88">
        <v>41</v>
      </c>
      <c r="C60" s="90">
        <v>35414</v>
      </c>
      <c r="D60" s="89">
        <v>15</v>
      </c>
      <c r="E60" s="89">
        <v>12</v>
      </c>
      <c r="F60" s="89">
        <v>1996</v>
      </c>
      <c r="G60" s="88">
        <v>38</v>
      </c>
      <c r="H60" s="88">
        <v>26</v>
      </c>
      <c r="I60" s="88">
        <v>35</v>
      </c>
      <c r="J60" s="88">
        <v>39</v>
      </c>
      <c r="K60" s="88">
        <v>12</v>
      </c>
      <c r="L60" s="88">
        <v>47</v>
      </c>
      <c r="M60" s="88">
        <v>197</v>
      </c>
      <c r="N60" s="87">
        <v>32.833333333333336</v>
      </c>
      <c r="O60" s="88">
        <v>1</v>
      </c>
      <c r="P60" s="87">
        <v>17019238.5</v>
      </c>
      <c r="Q60" s="88">
        <v>148</v>
      </c>
      <c r="R60" s="87">
        <v>10114.700000000001</v>
      </c>
      <c r="S60" s="88">
        <v>10182</v>
      </c>
      <c r="T60" s="87">
        <v>147.03</v>
      </c>
      <c r="U60" s="88" t="s">
        <v>297</v>
      </c>
      <c r="V60" s="87">
        <v>0</v>
      </c>
      <c r="W60" s="87">
        <v>0</v>
      </c>
    </row>
    <row r="61" spans="2:23">
      <c r="B61" s="88">
        <v>42</v>
      </c>
      <c r="C61" s="90">
        <v>35421</v>
      </c>
      <c r="D61" s="89">
        <v>22</v>
      </c>
      <c r="E61" s="89">
        <v>12</v>
      </c>
      <c r="F61" s="89">
        <v>1996</v>
      </c>
      <c r="G61" s="88">
        <v>24</v>
      </c>
      <c r="H61" s="88">
        <v>36</v>
      </c>
      <c r="I61" s="88">
        <v>19</v>
      </c>
      <c r="J61" s="88">
        <v>33</v>
      </c>
      <c r="K61" s="88">
        <v>7</v>
      </c>
      <c r="L61" s="88">
        <v>11</v>
      </c>
      <c r="M61" s="88">
        <v>130</v>
      </c>
      <c r="N61" s="87">
        <v>21.666666666666668</v>
      </c>
      <c r="O61" s="88">
        <v>0</v>
      </c>
      <c r="P61" s="87">
        <v>0</v>
      </c>
      <c r="Q61" s="88">
        <v>201</v>
      </c>
      <c r="R61" s="87">
        <v>3684.64</v>
      </c>
      <c r="S61" s="88">
        <v>9580</v>
      </c>
      <c r="T61" s="87">
        <v>77.31</v>
      </c>
      <c r="U61" s="88" t="s">
        <v>296</v>
      </c>
      <c r="V61" s="87">
        <v>1</v>
      </c>
      <c r="W61" s="87">
        <v>888735.02</v>
      </c>
    </row>
    <row r="62" spans="2:23">
      <c r="B62" s="88">
        <v>43</v>
      </c>
      <c r="C62" s="90">
        <v>35428</v>
      </c>
      <c r="D62" s="89">
        <v>29</v>
      </c>
      <c r="E62" s="89">
        <v>12</v>
      </c>
      <c r="F62" s="89">
        <v>1996</v>
      </c>
      <c r="G62" s="88">
        <v>2</v>
      </c>
      <c r="H62" s="88">
        <v>58</v>
      </c>
      <c r="I62" s="88">
        <v>25</v>
      </c>
      <c r="J62" s="88">
        <v>6</v>
      </c>
      <c r="K62" s="88">
        <v>26</v>
      </c>
      <c r="L62" s="88">
        <v>17</v>
      </c>
      <c r="M62" s="88">
        <v>134</v>
      </c>
      <c r="N62" s="87">
        <v>22.333333333333332</v>
      </c>
      <c r="O62" s="88">
        <v>0</v>
      </c>
      <c r="P62" s="87">
        <v>0</v>
      </c>
      <c r="Q62" s="88">
        <v>75</v>
      </c>
      <c r="R62" s="87">
        <v>9738.0300000000007</v>
      </c>
      <c r="S62" s="88">
        <v>5070</v>
      </c>
      <c r="T62" s="87">
        <v>144.06</v>
      </c>
      <c r="U62" s="88" t="s">
        <v>296</v>
      </c>
      <c r="V62" s="87">
        <v>1</v>
      </c>
      <c r="W62" s="87">
        <v>1765157.22</v>
      </c>
    </row>
    <row r="63" spans="2:23">
      <c r="B63" s="88">
        <v>44</v>
      </c>
      <c r="C63" s="90">
        <v>35435</v>
      </c>
      <c r="D63" s="89">
        <v>5</v>
      </c>
      <c r="E63" s="89">
        <v>1</v>
      </c>
      <c r="F63" s="89">
        <v>1997</v>
      </c>
      <c r="G63" s="88">
        <v>47</v>
      </c>
      <c r="H63" s="88">
        <v>38</v>
      </c>
      <c r="I63" s="88">
        <v>18</v>
      </c>
      <c r="J63" s="88">
        <v>14</v>
      </c>
      <c r="K63" s="88">
        <v>29</v>
      </c>
      <c r="L63" s="88">
        <v>44</v>
      </c>
      <c r="M63" s="88">
        <v>190</v>
      </c>
      <c r="N63" s="87">
        <v>31.666666666666668</v>
      </c>
      <c r="O63" s="88">
        <v>0</v>
      </c>
      <c r="P63" s="87">
        <v>0</v>
      </c>
      <c r="Q63" s="88">
        <v>103</v>
      </c>
      <c r="R63" s="87">
        <v>7099.32</v>
      </c>
      <c r="S63" s="88">
        <v>7742</v>
      </c>
      <c r="T63" s="87">
        <v>94.45</v>
      </c>
      <c r="U63" s="88" t="s">
        <v>296</v>
      </c>
      <c r="V63" s="87">
        <v>1</v>
      </c>
      <c r="W63" s="87">
        <v>2642633.14</v>
      </c>
    </row>
    <row r="64" spans="2:23">
      <c r="B64" s="88">
        <v>45</v>
      </c>
      <c r="C64" s="90">
        <v>35442</v>
      </c>
      <c r="D64" s="89">
        <v>12</v>
      </c>
      <c r="E64" s="89">
        <v>1</v>
      </c>
      <c r="F64" s="89">
        <v>1997</v>
      </c>
      <c r="G64" s="88">
        <v>30</v>
      </c>
      <c r="H64" s="88">
        <v>7</v>
      </c>
      <c r="I64" s="88">
        <v>37</v>
      </c>
      <c r="J64" s="88">
        <v>55</v>
      </c>
      <c r="K64" s="88">
        <v>44</v>
      </c>
      <c r="L64" s="88">
        <v>53</v>
      </c>
      <c r="M64" s="88">
        <v>226</v>
      </c>
      <c r="N64" s="87">
        <v>37.666666666666664</v>
      </c>
      <c r="O64" s="88">
        <v>0</v>
      </c>
      <c r="P64" s="87">
        <v>0</v>
      </c>
      <c r="Q64" s="88">
        <v>33</v>
      </c>
      <c r="R64" s="87">
        <v>27201.47</v>
      </c>
      <c r="S64" s="88">
        <v>3004</v>
      </c>
      <c r="T64" s="87">
        <v>298.82</v>
      </c>
      <c r="U64" s="88" t="s">
        <v>296</v>
      </c>
      <c r="V64" s="87">
        <v>1</v>
      </c>
      <c r="W64" s="87">
        <v>3719811.46</v>
      </c>
    </row>
    <row r="65" spans="2:23">
      <c r="B65" s="88">
        <v>46</v>
      </c>
      <c r="C65" s="90">
        <v>35449</v>
      </c>
      <c r="D65" s="89">
        <v>19</v>
      </c>
      <c r="E65" s="89">
        <v>1</v>
      </c>
      <c r="F65" s="89">
        <v>1997</v>
      </c>
      <c r="G65" s="88">
        <v>32</v>
      </c>
      <c r="H65" s="88">
        <v>46</v>
      </c>
      <c r="I65" s="88">
        <v>1</v>
      </c>
      <c r="J65" s="88">
        <v>60</v>
      </c>
      <c r="K65" s="88">
        <v>24</v>
      </c>
      <c r="L65" s="88">
        <v>23</v>
      </c>
      <c r="M65" s="88">
        <v>186</v>
      </c>
      <c r="N65" s="87">
        <v>31</v>
      </c>
      <c r="O65" s="88">
        <v>0</v>
      </c>
      <c r="P65" s="87">
        <v>0</v>
      </c>
      <c r="Q65" s="88">
        <v>91</v>
      </c>
      <c r="R65" s="87">
        <v>9982.42</v>
      </c>
      <c r="S65" s="88">
        <v>6263</v>
      </c>
      <c r="T65" s="87">
        <v>145.04</v>
      </c>
      <c r="U65" s="88" t="s">
        <v>296</v>
      </c>
      <c r="V65" s="87">
        <v>1</v>
      </c>
      <c r="W65" s="87">
        <v>4809891.5599999996</v>
      </c>
    </row>
    <row r="66" spans="2:23">
      <c r="B66" s="88">
        <v>47</v>
      </c>
      <c r="C66" s="90">
        <v>35456</v>
      </c>
      <c r="D66" s="89">
        <v>26</v>
      </c>
      <c r="E66" s="89">
        <v>1</v>
      </c>
      <c r="F66" s="89">
        <v>1997</v>
      </c>
      <c r="G66" s="88">
        <v>35</v>
      </c>
      <c r="H66" s="88">
        <v>17</v>
      </c>
      <c r="I66" s="88">
        <v>3</v>
      </c>
      <c r="J66" s="88">
        <v>48</v>
      </c>
      <c r="K66" s="88">
        <v>25</v>
      </c>
      <c r="L66" s="88">
        <v>56</v>
      </c>
      <c r="M66" s="88">
        <v>184</v>
      </c>
      <c r="N66" s="87">
        <v>30.666666666666668</v>
      </c>
      <c r="O66" s="88">
        <v>0</v>
      </c>
      <c r="P66" s="87">
        <v>0</v>
      </c>
      <c r="Q66" s="88">
        <v>210</v>
      </c>
      <c r="R66" s="87">
        <v>4458.4399999999996</v>
      </c>
      <c r="S66" s="88">
        <v>10873</v>
      </c>
      <c r="T66" s="87">
        <v>85.94</v>
      </c>
      <c r="U66" s="88" t="s">
        <v>296</v>
      </c>
      <c r="V66" s="87">
        <v>1</v>
      </c>
      <c r="W66" s="87">
        <v>5933418.5099999998</v>
      </c>
    </row>
    <row r="67" spans="2:23">
      <c r="B67" s="88">
        <v>48</v>
      </c>
      <c r="C67" s="90">
        <v>35463</v>
      </c>
      <c r="D67" s="89">
        <v>2</v>
      </c>
      <c r="E67" s="89">
        <v>2</v>
      </c>
      <c r="F67" s="89">
        <v>1997</v>
      </c>
      <c r="G67" s="88">
        <v>47</v>
      </c>
      <c r="H67" s="88">
        <v>5</v>
      </c>
      <c r="I67" s="88">
        <v>34</v>
      </c>
      <c r="J67" s="88">
        <v>28</v>
      </c>
      <c r="K67" s="88">
        <v>2</v>
      </c>
      <c r="L67" s="88">
        <v>50</v>
      </c>
      <c r="M67" s="88">
        <v>166</v>
      </c>
      <c r="N67" s="87">
        <v>27.666666666666668</v>
      </c>
      <c r="O67" s="88">
        <v>0</v>
      </c>
      <c r="P67" s="87">
        <v>0</v>
      </c>
      <c r="Q67" s="88">
        <v>132</v>
      </c>
      <c r="R67" s="87">
        <v>7482.95</v>
      </c>
      <c r="S67" s="88">
        <v>7454</v>
      </c>
      <c r="T67" s="87">
        <v>132.25</v>
      </c>
      <c r="U67" s="88" t="s">
        <v>296</v>
      </c>
      <c r="V67" s="87">
        <v>1</v>
      </c>
      <c r="W67" s="87">
        <v>7118717.3799999999</v>
      </c>
    </row>
    <row r="68" spans="2:23">
      <c r="B68" s="88">
        <v>49</v>
      </c>
      <c r="C68" s="90">
        <v>35470</v>
      </c>
      <c r="D68" s="89">
        <v>9</v>
      </c>
      <c r="E68" s="89">
        <v>2</v>
      </c>
      <c r="F68" s="89">
        <v>1997</v>
      </c>
      <c r="G68" s="88">
        <v>33</v>
      </c>
      <c r="H68" s="88">
        <v>7</v>
      </c>
      <c r="I68" s="88">
        <v>43</v>
      </c>
      <c r="J68" s="88">
        <v>35</v>
      </c>
      <c r="K68" s="88">
        <v>13</v>
      </c>
      <c r="L68" s="88">
        <v>55</v>
      </c>
      <c r="M68" s="88">
        <v>186</v>
      </c>
      <c r="N68" s="87">
        <v>31</v>
      </c>
      <c r="O68" s="88">
        <v>1</v>
      </c>
      <c r="P68" s="87">
        <v>8405156.7599999998</v>
      </c>
      <c r="Q68" s="88">
        <v>155</v>
      </c>
      <c r="R68" s="87">
        <v>6916.34</v>
      </c>
      <c r="S68" s="88">
        <v>9830</v>
      </c>
      <c r="T68" s="87">
        <v>108.85</v>
      </c>
      <c r="U68" s="88" t="s">
        <v>297</v>
      </c>
      <c r="V68" s="87">
        <v>0</v>
      </c>
      <c r="W68" s="87">
        <v>0</v>
      </c>
    </row>
    <row r="69" spans="2:23">
      <c r="B69" s="88">
        <v>50</v>
      </c>
      <c r="C69" s="90">
        <v>35477</v>
      </c>
      <c r="D69" s="89">
        <v>16</v>
      </c>
      <c r="E69" s="89">
        <v>2</v>
      </c>
      <c r="F69" s="89">
        <v>1997</v>
      </c>
      <c r="G69" s="88">
        <v>57</v>
      </c>
      <c r="H69" s="88">
        <v>44</v>
      </c>
      <c r="I69" s="88">
        <v>21</v>
      </c>
      <c r="J69" s="88">
        <v>16</v>
      </c>
      <c r="K69" s="88">
        <v>58</v>
      </c>
      <c r="L69" s="88">
        <v>6</v>
      </c>
      <c r="M69" s="88">
        <v>202</v>
      </c>
      <c r="N69" s="87">
        <v>33.666666666666664</v>
      </c>
      <c r="O69" s="88">
        <v>0</v>
      </c>
      <c r="P69" s="87">
        <v>0</v>
      </c>
      <c r="Q69" s="88">
        <v>31</v>
      </c>
      <c r="R69" s="87">
        <v>25241.25</v>
      </c>
      <c r="S69" s="88">
        <v>2800</v>
      </c>
      <c r="T69" s="87">
        <v>278.91000000000003</v>
      </c>
      <c r="U69" s="88" t="s">
        <v>296</v>
      </c>
      <c r="V69" s="87">
        <v>1</v>
      </c>
      <c r="W69" s="87">
        <v>8917830.3900000006</v>
      </c>
    </row>
    <row r="70" spans="2:23">
      <c r="B70" s="88">
        <v>51</v>
      </c>
      <c r="C70" s="90">
        <v>35484</v>
      </c>
      <c r="D70" s="89">
        <v>23</v>
      </c>
      <c r="E70" s="89">
        <v>2</v>
      </c>
      <c r="F70" s="89">
        <v>1997</v>
      </c>
      <c r="G70" s="88">
        <v>23</v>
      </c>
      <c r="H70" s="88">
        <v>24</v>
      </c>
      <c r="I70" s="88">
        <v>42</v>
      </c>
      <c r="J70" s="88">
        <v>25</v>
      </c>
      <c r="K70" s="88">
        <v>17</v>
      </c>
      <c r="L70" s="88">
        <v>47</v>
      </c>
      <c r="M70" s="88">
        <v>178</v>
      </c>
      <c r="N70" s="87">
        <v>29.666666666666668</v>
      </c>
      <c r="O70" s="88">
        <v>0</v>
      </c>
      <c r="P70" s="87">
        <v>0</v>
      </c>
      <c r="Q70" s="88">
        <v>143</v>
      </c>
      <c r="R70" s="87">
        <v>7231.47</v>
      </c>
      <c r="S70" s="88">
        <v>9361</v>
      </c>
      <c r="T70" s="87">
        <v>110.25</v>
      </c>
      <c r="U70" s="88" t="s">
        <v>296</v>
      </c>
      <c r="V70" s="87">
        <v>1</v>
      </c>
      <c r="W70" s="87">
        <v>10158749.73</v>
      </c>
    </row>
    <row r="71" spans="2:23">
      <c r="B71" s="88">
        <v>52</v>
      </c>
      <c r="C71" s="90">
        <v>35491</v>
      </c>
      <c r="D71" s="89">
        <v>2</v>
      </c>
      <c r="E71" s="89">
        <v>3</v>
      </c>
      <c r="F71" s="89">
        <v>1997</v>
      </c>
      <c r="G71" s="88">
        <v>58</v>
      </c>
      <c r="H71" s="88">
        <v>15</v>
      </c>
      <c r="I71" s="88">
        <v>59</v>
      </c>
      <c r="J71" s="88">
        <v>30</v>
      </c>
      <c r="K71" s="88">
        <v>38</v>
      </c>
      <c r="L71" s="88">
        <v>46</v>
      </c>
      <c r="M71" s="88">
        <v>246</v>
      </c>
      <c r="N71" s="87">
        <v>41</v>
      </c>
      <c r="O71" s="88">
        <v>0</v>
      </c>
      <c r="P71" s="87">
        <v>0</v>
      </c>
      <c r="Q71" s="88">
        <v>77</v>
      </c>
      <c r="R71" s="87">
        <v>15544.23</v>
      </c>
      <c r="S71" s="88">
        <v>6442</v>
      </c>
      <c r="T71" s="87">
        <v>185.43</v>
      </c>
      <c r="U71" s="88" t="s">
        <v>296</v>
      </c>
      <c r="V71" s="87">
        <v>1</v>
      </c>
      <c r="W71" s="87">
        <v>11595036.710000001</v>
      </c>
    </row>
    <row r="72" spans="2:23">
      <c r="B72" s="88">
        <v>53</v>
      </c>
      <c r="C72" s="90">
        <v>35498</v>
      </c>
      <c r="D72" s="89">
        <v>9</v>
      </c>
      <c r="E72" s="89">
        <v>3</v>
      </c>
      <c r="F72" s="89">
        <v>1997</v>
      </c>
      <c r="G72" s="88">
        <v>42</v>
      </c>
      <c r="H72" s="88">
        <v>13</v>
      </c>
      <c r="I72" s="88">
        <v>3</v>
      </c>
      <c r="J72" s="88">
        <v>46</v>
      </c>
      <c r="K72" s="88">
        <v>38</v>
      </c>
      <c r="L72" s="88">
        <v>16</v>
      </c>
      <c r="M72" s="88">
        <v>158</v>
      </c>
      <c r="N72" s="87">
        <v>26.333333333333332</v>
      </c>
      <c r="O72" s="88">
        <v>0</v>
      </c>
      <c r="P72" s="87">
        <v>0</v>
      </c>
      <c r="Q72" s="88">
        <v>210</v>
      </c>
      <c r="R72" s="87">
        <v>6337.79</v>
      </c>
      <c r="S72" s="88">
        <v>10941</v>
      </c>
      <c r="T72" s="87">
        <v>121.41</v>
      </c>
      <c r="U72" s="88" t="s">
        <v>296</v>
      </c>
      <c r="V72" s="87">
        <v>1</v>
      </c>
      <c r="W72" s="87">
        <v>13192159.460000001</v>
      </c>
    </row>
    <row r="73" spans="2:23">
      <c r="B73" s="88">
        <v>54</v>
      </c>
      <c r="C73" s="90">
        <v>35505</v>
      </c>
      <c r="D73" s="89">
        <v>16</v>
      </c>
      <c r="E73" s="89">
        <v>3</v>
      </c>
      <c r="F73" s="89">
        <v>1997</v>
      </c>
      <c r="G73" s="88">
        <v>5</v>
      </c>
      <c r="H73" s="88">
        <v>21</v>
      </c>
      <c r="I73" s="88">
        <v>9</v>
      </c>
      <c r="J73" s="88">
        <v>56</v>
      </c>
      <c r="K73" s="88">
        <v>18</v>
      </c>
      <c r="L73" s="88">
        <v>36</v>
      </c>
      <c r="M73" s="88">
        <v>145</v>
      </c>
      <c r="N73" s="87">
        <v>24.166666666666668</v>
      </c>
      <c r="O73" s="88">
        <v>2</v>
      </c>
      <c r="P73" s="87">
        <v>7469653.9900000002</v>
      </c>
      <c r="Q73" s="88">
        <v>207</v>
      </c>
      <c r="R73" s="87">
        <v>7033.61</v>
      </c>
      <c r="S73" s="88">
        <v>13067</v>
      </c>
      <c r="T73" s="87">
        <v>111.2</v>
      </c>
      <c r="U73" s="88" t="s">
        <v>297</v>
      </c>
      <c r="V73" s="87">
        <v>0</v>
      </c>
      <c r="W73" s="87">
        <v>0</v>
      </c>
    </row>
    <row r="74" spans="2:23">
      <c r="B74" s="88">
        <v>55</v>
      </c>
      <c r="C74" s="90">
        <v>35512</v>
      </c>
      <c r="D74" s="89">
        <v>23</v>
      </c>
      <c r="E74" s="89">
        <v>3</v>
      </c>
      <c r="F74" s="89">
        <v>1997</v>
      </c>
      <c r="G74" s="88">
        <v>29</v>
      </c>
      <c r="H74" s="88">
        <v>2</v>
      </c>
      <c r="I74" s="88">
        <v>14</v>
      </c>
      <c r="J74" s="88">
        <v>38</v>
      </c>
      <c r="K74" s="88">
        <v>23</v>
      </c>
      <c r="L74" s="88">
        <v>52</v>
      </c>
      <c r="M74" s="88">
        <v>158</v>
      </c>
      <c r="N74" s="87">
        <v>26.333333333333332</v>
      </c>
      <c r="O74" s="88">
        <v>0</v>
      </c>
      <c r="P74" s="87">
        <v>0</v>
      </c>
      <c r="Q74" s="88">
        <v>66</v>
      </c>
      <c r="R74" s="87">
        <v>10817.63</v>
      </c>
      <c r="S74" s="88">
        <v>3840</v>
      </c>
      <c r="T74" s="87">
        <v>185.56</v>
      </c>
      <c r="U74" s="88" t="s">
        <v>296</v>
      </c>
      <c r="V74" s="87">
        <v>1</v>
      </c>
      <c r="W74" s="87">
        <v>856756.39</v>
      </c>
    </row>
    <row r="75" spans="2:23">
      <c r="B75" s="88">
        <v>56</v>
      </c>
      <c r="C75" s="90">
        <v>35519</v>
      </c>
      <c r="D75" s="89">
        <v>30</v>
      </c>
      <c r="E75" s="89">
        <v>3</v>
      </c>
      <c r="F75" s="89">
        <v>1997</v>
      </c>
      <c r="G75" s="88">
        <v>51</v>
      </c>
      <c r="H75" s="88">
        <v>35</v>
      </c>
      <c r="I75" s="88">
        <v>59</v>
      </c>
      <c r="J75" s="88">
        <v>7</v>
      </c>
      <c r="K75" s="88">
        <v>20</v>
      </c>
      <c r="L75" s="88">
        <v>2</v>
      </c>
      <c r="M75" s="88">
        <v>174</v>
      </c>
      <c r="N75" s="87">
        <v>29</v>
      </c>
      <c r="O75" s="88">
        <v>0</v>
      </c>
      <c r="P75" s="87">
        <v>0</v>
      </c>
      <c r="Q75" s="88">
        <v>48</v>
      </c>
      <c r="R75" s="87">
        <v>12142.2</v>
      </c>
      <c r="S75" s="88">
        <v>2599</v>
      </c>
      <c r="T75" s="87">
        <v>223.81</v>
      </c>
      <c r="U75" s="88" t="s">
        <v>296</v>
      </c>
      <c r="V75" s="87">
        <v>1</v>
      </c>
      <c r="W75" s="87">
        <v>1556147.46</v>
      </c>
    </row>
    <row r="76" spans="2:23">
      <c r="B76" s="88">
        <v>57</v>
      </c>
      <c r="C76" s="90">
        <v>35526</v>
      </c>
      <c r="D76" s="89">
        <v>6</v>
      </c>
      <c r="E76" s="89">
        <v>4</v>
      </c>
      <c r="F76" s="89">
        <v>1997</v>
      </c>
      <c r="G76" s="88">
        <v>27</v>
      </c>
      <c r="H76" s="88">
        <v>17</v>
      </c>
      <c r="I76" s="88">
        <v>16</v>
      </c>
      <c r="J76" s="88">
        <v>34</v>
      </c>
      <c r="K76" s="88">
        <v>7</v>
      </c>
      <c r="L76" s="88">
        <v>59</v>
      </c>
      <c r="M76" s="88">
        <v>160</v>
      </c>
      <c r="N76" s="87">
        <v>26.666666666666668</v>
      </c>
      <c r="O76" s="88">
        <v>0</v>
      </c>
      <c r="P76" s="87">
        <v>0</v>
      </c>
      <c r="Q76" s="88">
        <v>79</v>
      </c>
      <c r="R76" s="87">
        <v>10699.1</v>
      </c>
      <c r="S76" s="88">
        <v>6173</v>
      </c>
      <c r="T76" s="87">
        <v>136.65</v>
      </c>
      <c r="U76" s="88" t="s">
        <v>296</v>
      </c>
      <c r="V76" s="87">
        <v>1</v>
      </c>
      <c r="W76" s="87">
        <v>2570421.7999999998</v>
      </c>
    </row>
    <row r="77" spans="2:23">
      <c r="B77" s="88">
        <v>58</v>
      </c>
      <c r="C77" s="90">
        <v>35533</v>
      </c>
      <c r="D77" s="89">
        <v>13</v>
      </c>
      <c r="E77" s="89">
        <v>4</v>
      </c>
      <c r="F77" s="89">
        <v>1997</v>
      </c>
      <c r="G77" s="88">
        <v>30</v>
      </c>
      <c r="H77" s="88">
        <v>49</v>
      </c>
      <c r="I77" s="88">
        <v>27</v>
      </c>
      <c r="J77" s="88">
        <v>37</v>
      </c>
      <c r="K77" s="88">
        <v>12</v>
      </c>
      <c r="L77" s="88">
        <v>44</v>
      </c>
      <c r="M77" s="88">
        <v>199</v>
      </c>
      <c r="N77" s="87">
        <v>33.166666666666664</v>
      </c>
      <c r="O77" s="88">
        <v>1</v>
      </c>
      <c r="P77" s="87">
        <v>3631304.91</v>
      </c>
      <c r="Q77" s="88">
        <v>65</v>
      </c>
      <c r="R77" s="87">
        <v>13601.07</v>
      </c>
      <c r="S77" s="88">
        <v>5040</v>
      </c>
      <c r="T77" s="87">
        <v>175.06</v>
      </c>
      <c r="U77" s="88" t="s">
        <v>297</v>
      </c>
      <c r="V77" s="87">
        <v>0</v>
      </c>
      <c r="W77" s="87">
        <v>0</v>
      </c>
    </row>
    <row r="78" spans="2:23">
      <c r="B78" s="88">
        <v>59</v>
      </c>
      <c r="C78" s="90">
        <v>35540</v>
      </c>
      <c r="D78" s="89">
        <v>20</v>
      </c>
      <c r="E78" s="89">
        <v>4</v>
      </c>
      <c r="F78" s="89">
        <v>1997</v>
      </c>
      <c r="G78" s="88">
        <v>28</v>
      </c>
      <c r="H78" s="88">
        <v>13</v>
      </c>
      <c r="I78" s="88">
        <v>34</v>
      </c>
      <c r="J78" s="88">
        <v>2</v>
      </c>
      <c r="K78" s="88">
        <v>8</v>
      </c>
      <c r="L78" s="88">
        <v>54</v>
      </c>
      <c r="M78" s="88">
        <v>139</v>
      </c>
      <c r="N78" s="87">
        <v>23.166666666666668</v>
      </c>
      <c r="O78" s="88">
        <v>0</v>
      </c>
      <c r="P78" s="87">
        <v>0</v>
      </c>
      <c r="Q78" s="88">
        <v>90</v>
      </c>
      <c r="R78" s="87">
        <v>7312.34</v>
      </c>
      <c r="S78" s="88">
        <v>5351</v>
      </c>
      <c r="T78" s="87">
        <v>122.75</v>
      </c>
      <c r="U78" s="88" t="s">
        <v>296</v>
      </c>
      <c r="V78" s="87">
        <v>1</v>
      </c>
      <c r="W78" s="87">
        <v>789733.42</v>
      </c>
    </row>
    <row r="79" spans="2:23">
      <c r="B79" s="88">
        <v>60</v>
      </c>
      <c r="C79" s="90">
        <v>35547</v>
      </c>
      <c r="D79" s="89">
        <v>27</v>
      </c>
      <c r="E79" s="89">
        <v>4</v>
      </c>
      <c r="F79" s="89">
        <v>1997</v>
      </c>
      <c r="G79" s="88">
        <v>38</v>
      </c>
      <c r="H79" s="88">
        <v>14</v>
      </c>
      <c r="I79" s="88">
        <v>21</v>
      </c>
      <c r="J79" s="88">
        <v>15</v>
      </c>
      <c r="K79" s="88">
        <v>3</v>
      </c>
      <c r="L79" s="88">
        <v>20</v>
      </c>
      <c r="M79" s="88">
        <v>111</v>
      </c>
      <c r="N79" s="87">
        <v>18.5</v>
      </c>
      <c r="O79" s="88">
        <v>0</v>
      </c>
      <c r="P79" s="87">
        <v>0</v>
      </c>
      <c r="Q79" s="88">
        <v>129</v>
      </c>
      <c r="R79" s="87">
        <v>7111.47</v>
      </c>
      <c r="S79" s="88">
        <v>7914</v>
      </c>
      <c r="T79" s="87">
        <v>115.69</v>
      </c>
      <c r="U79" s="88" t="s">
        <v>296</v>
      </c>
      <c r="V79" s="87">
        <v>1</v>
      </c>
      <c r="W79" s="87">
        <v>9478249.2599999998</v>
      </c>
    </row>
    <row r="80" spans="2:23">
      <c r="B80" s="88">
        <v>61</v>
      </c>
      <c r="C80" s="90">
        <v>35554</v>
      </c>
      <c r="D80" s="89">
        <v>4</v>
      </c>
      <c r="E80" s="89">
        <v>5</v>
      </c>
      <c r="F80" s="89">
        <v>1997</v>
      </c>
      <c r="G80" s="88">
        <v>59</v>
      </c>
      <c r="H80" s="88">
        <v>8</v>
      </c>
      <c r="I80" s="88">
        <v>18</v>
      </c>
      <c r="J80" s="88">
        <v>29</v>
      </c>
      <c r="K80" s="88">
        <v>42</v>
      </c>
      <c r="L80" s="88">
        <v>44</v>
      </c>
      <c r="M80" s="88">
        <v>200</v>
      </c>
      <c r="N80" s="87">
        <v>33.333333333333336</v>
      </c>
      <c r="O80" s="88">
        <v>0</v>
      </c>
      <c r="P80" s="87">
        <v>0</v>
      </c>
      <c r="Q80" s="88">
        <v>52</v>
      </c>
      <c r="R80" s="87">
        <v>18902.939999999999</v>
      </c>
      <c r="S80" s="88">
        <v>3866</v>
      </c>
      <c r="T80" s="87">
        <v>253.76</v>
      </c>
      <c r="U80" s="88" t="s">
        <v>296</v>
      </c>
      <c r="V80" s="87">
        <v>1</v>
      </c>
      <c r="W80" s="87">
        <v>10657792.449999999</v>
      </c>
    </row>
    <row r="81" spans="2:23">
      <c r="B81" s="88">
        <v>62</v>
      </c>
      <c r="C81" s="90">
        <v>35561</v>
      </c>
      <c r="D81" s="89">
        <v>11</v>
      </c>
      <c r="E81" s="89">
        <v>5</v>
      </c>
      <c r="F81" s="89">
        <v>1997</v>
      </c>
      <c r="G81" s="88">
        <v>52</v>
      </c>
      <c r="H81" s="88">
        <v>13</v>
      </c>
      <c r="I81" s="88">
        <v>6</v>
      </c>
      <c r="J81" s="88">
        <v>24</v>
      </c>
      <c r="K81" s="88">
        <v>8</v>
      </c>
      <c r="L81" s="88">
        <v>31</v>
      </c>
      <c r="M81" s="88">
        <v>134</v>
      </c>
      <c r="N81" s="87">
        <v>22.333333333333332</v>
      </c>
      <c r="O81" s="88">
        <v>0</v>
      </c>
      <c r="P81" s="87">
        <v>0</v>
      </c>
      <c r="Q81" s="88">
        <v>119</v>
      </c>
      <c r="R81" s="87">
        <v>9968.7000000000007</v>
      </c>
      <c r="S81" s="88">
        <v>8613</v>
      </c>
      <c r="T81" s="87">
        <v>137.46</v>
      </c>
      <c r="U81" s="88" t="s">
        <v>296</v>
      </c>
      <c r="V81" s="87">
        <v>1</v>
      </c>
      <c r="W81" s="87">
        <v>12081323.449999999</v>
      </c>
    </row>
    <row r="82" spans="2:23">
      <c r="B82" s="88">
        <v>63</v>
      </c>
      <c r="C82" s="90">
        <v>35568</v>
      </c>
      <c r="D82" s="89">
        <v>18</v>
      </c>
      <c r="E82" s="89">
        <v>5</v>
      </c>
      <c r="F82" s="89">
        <v>1997</v>
      </c>
      <c r="G82" s="88">
        <v>26</v>
      </c>
      <c r="H82" s="88">
        <v>9</v>
      </c>
      <c r="I82" s="88">
        <v>41</v>
      </c>
      <c r="J82" s="88">
        <v>49</v>
      </c>
      <c r="K82" s="88">
        <v>25</v>
      </c>
      <c r="L82" s="88">
        <v>40</v>
      </c>
      <c r="M82" s="88">
        <v>190</v>
      </c>
      <c r="N82" s="87">
        <v>31.666666666666668</v>
      </c>
      <c r="O82" s="88">
        <v>1</v>
      </c>
      <c r="P82" s="87">
        <v>13680019.57</v>
      </c>
      <c r="Q82" s="88">
        <v>82</v>
      </c>
      <c r="R82" s="87">
        <v>16246.91</v>
      </c>
      <c r="S82" s="88">
        <v>6359</v>
      </c>
      <c r="T82" s="87">
        <v>209.1</v>
      </c>
      <c r="U82" s="88" t="s">
        <v>297</v>
      </c>
      <c r="V82" s="87">
        <v>0</v>
      </c>
      <c r="W82" s="87">
        <v>0</v>
      </c>
    </row>
    <row r="83" spans="2:23">
      <c r="B83" s="88">
        <v>64</v>
      </c>
      <c r="C83" s="90">
        <v>35575</v>
      </c>
      <c r="D83" s="89">
        <v>25</v>
      </c>
      <c r="E83" s="89">
        <v>5</v>
      </c>
      <c r="F83" s="89">
        <v>1997</v>
      </c>
      <c r="G83" s="88">
        <v>8</v>
      </c>
      <c r="H83" s="88">
        <v>54</v>
      </c>
      <c r="I83" s="88">
        <v>50</v>
      </c>
      <c r="J83" s="88">
        <v>60</v>
      </c>
      <c r="K83" s="88">
        <v>23</v>
      </c>
      <c r="L83" s="88">
        <v>12</v>
      </c>
      <c r="M83" s="88">
        <v>207</v>
      </c>
      <c r="N83" s="87">
        <v>34.5</v>
      </c>
      <c r="O83" s="88">
        <v>0</v>
      </c>
      <c r="P83" s="87">
        <v>0</v>
      </c>
      <c r="Q83" s="88">
        <v>29</v>
      </c>
      <c r="R83" s="87">
        <v>23309.96</v>
      </c>
      <c r="S83" s="88">
        <v>2441</v>
      </c>
      <c r="T83" s="87">
        <v>276.38</v>
      </c>
      <c r="U83" s="88" t="s">
        <v>296</v>
      </c>
      <c r="V83" s="87">
        <v>1</v>
      </c>
      <c r="W83" s="87">
        <v>811186.58</v>
      </c>
    </row>
    <row r="84" spans="2:23">
      <c r="B84" s="88">
        <v>65</v>
      </c>
      <c r="C84" s="90">
        <v>35582</v>
      </c>
      <c r="D84" s="89">
        <v>1</v>
      </c>
      <c r="E84" s="89">
        <v>6</v>
      </c>
      <c r="F84" s="89">
        <v>1997</v>
      </c>
      <c r="G84" s="88">
        <v>20</v>
      </c>
      <c r="H84" s="88">
        <v>1</v>
      </c>
      <c r="I84" s="88">
        <v>5</v>
      </c>
      <c r="J84" s="88">
        <v>32</v>
      </c>
      <c r="K84" s="88">
        <v>25</v>
      </c>
      <c r="L84" s="88">
        <v>34</v>
      </c>
      <c r="M84" s="88">
        <v>117</v>
      </c>
      <c r="N84" s="87">
        <v>19.5</v>
      </c>
      <c r="O84" s="88">
        <v>0</v>
      </c>
      <c r="P84" s="87">
        <v>0</v>
      </c>
      <c r="Q84" s="88">
        <v>61</v>
      </c>
      <c r="R84" s="87">
        <v>11542.37</v>
      </c>
      <c r="S84" s="88">
        <v>4932</v>
      </c>
      <c r="T84" s="87">
        <v>142.47999999999999</v>
      </c>
      <c r="U84" s="88" t="s">
        <v>296</v>
      </c>
      <c r="V84" s="87">
        <v>1</v>
      </c>
      <c r="W84" s="87">
        <v>1656088.09</v>
      </c>
    </row>
    <row r="85" spans="2:23">
      <c r="B85" s="88">
        <v>66</v>
      </c>
      <c r="C85" s="90">
        <v>35589</v>
      </c>
      <c r="D85" s="89">
        <v>8</v>
      </c>
      <c r="E85" s="89">
        <v>6</v>
      </c>
      <c r="F85" s="89">
        <v>1997</v>
      </c>
      <c r="G85" s="88">
        <v>15</v>
      </c>
      <c r="H85" s="88">
        <v>26</v>
      </c>
      <c r="I85" s="88">
        <v>12</v>
      </c>
      <c r="J85" s="88">
        <v>33</v>
      </c>
      <c r="K85" s="88">
        <v>48</v>
      </c>
      <c r="L85" s="88">
        <v>13</v>
      </c>
      <c r="M85" s="88">
        <v>147</v>
      </c>
      <c r="N85" s="87">
        <v>24.5</v>
      </c>
      <c r="O85" s="88">
        <v>0</v>
      </c>
      <c r="P85" s="87">
        <v>0</v>
      </c>
      <c r="Q85" s="88">
        <v>102</v>
      </c>
      <c r="R85" s="87">
        <v>8054.25</v>
      </c>
      <c r="S85" s="88">
        <v>7686</v>
      </c>
      <c r="T85" s="87">
        <v>106.68</v>
      </c>
      <c r="U85" s="88" t="s">
        <v>296</v>
      </c>
      <c r="V85" s="87">
        <v>1</v>
      </c>
      <c r="W85" s="87">
        <v>2641927.81</v>
      </c>
    </row>
    <row r="86" spans="2:23">
      <c r="B86" s="88">
        <v>67</v>
      </c>
      <c r="C86" s="90">
        <v>35596</v>
      </c>
      <c r="D86" s="89">
        <v>15</v>
      </c>
      <c r="E86" s="89">
        <v>6</v>
      </c>
      <c r="F86" s="89">
        <v>1997</v>
      </c>
      <c r="G86" s="88">
        <v>47</v>
      </c>
      <c r="H86" s="88">
        <v>14</v>
      </c>
      <c r="I86" s="88">
        <v>27</v>
      </c>
      <c r="J86" s="88">
        <v>52</v>
      </c>
      <c r="K86" s="88">
        <v>17</v>
      </c>
      <c r="L86" s="88">
        <v>12</v>
      </c>
      <c r="M86" s="88">
        <v>169</v>
      </c>
      <c r="N86" s="87">
        <v>28.166666666666668</v>
      </c>
      <c r="O86" s="88">
        <v>0</v>
      </c>
      <c r="P86" s="87">
        <v>0</v>
      </c>
      <c r="Q86" s="88">
        <v>83</v>
      </c>
      <c r="R86" s="87">
        <v>10617.25</v>
      </c>
      <c r="S86" s="88">
        <v>5479</v>
      </c>
      <c r="T86" s="87">
        <v>160.52000000000001</v>
      </c>
      <c r="U86" s="88" t="s">
        <v>296</v>
      </c>
      <c r="V86" s="87">
        <v>1</v>
      </c>
      <c r="W86" s="87">
        <v>3699406.44</v>
      </c>
    </row>
    <row r="87" spans="2:23">
      <c r="B87" s="88">
        <v>68</v>
      </c>
      <c r="C87" s="90">
        <v>35603</v>
      </c>
      <c r="D87" s="89">
        <v>22</v>
      </c>
      <c r="E87" s="89">
        <v>6</v>
      </c>
      <c r="F87" s="89">
        <v>1997</v>
      </c>
      <c r="G87" s="88">
        <v>53</v>
      </c>
      <c r="H87" s="88">
        <v>13</v>
      </c>
      <c r="I87" s="88">
        <v>3</v>
      </c>
      <c r="J87" s="88">
        <v>1</v>
      </c>
      <c r="K87" s="88">
        <v>12</v>
      </c>
      <c r="L87" s="88">
        <v>59</v>
      </c>
      <c r="M87" s="88">
        <v>141</v>
      </c>
      <c r="N87" s="87">
        <v>23.5</v>
      </c>
      <c r="O87" s="88">
        <v>0</v>
      </c>
      <c r="P87" s="87">
        <v>0</v>
      </c>
      <c r="Q87" s="88">
        <v>49</v>
      </c>
      <c r="R87" s="87">
        <v>18496.73</v>
      </c>
      <c r="S87" s="88">
        <v>4758</v>
      </c>
      <c r="T87" s="87">
        <v>190.11</v>
      </c>
      <c r="U87" s="88" t="s">
        <v>296</v>
      </c>
      <c r="V87" s="87">
        <v>1</v>
      </c>
      <c r="W87" s="87">
        <v>4787014.46</v>
      </c>
    </row>
    <row r="88" spans="2:23">
      <c r="B88" s="88">
        <v>69</v>
      </c>
      <c r="C88" s="90">
        <v>35610</v>
      </c>
      <c r="D88" s="89">
        <v>29</v>
      </c>
      <c r="E88" s="89">
        <v>6</v>
      </c>
      <c r="F88" s="89">
        <v>1997</v>
      </c>
      <c r="G88" s="88">
        <v>56</v>
      </c>
      <c r="H88" s="88">
        <v>58</v>
      </c>
      <c r="I88" s="88">
        <v>34</v>
      </c>
      <c r="J88" s="88">
        <v>53</v>
      </c>
      <c r="K88" s="88">
        <v>25</v>
      </c>
      <c r="L88" s="88">
        <v>45</v>
      </c>
      <c r="M88" s="88">
        <v>271</v>
      </c>
      <c r="N88" s="87">
        <v>45.166666666666664</v>
      </c>
      <c r="O88" s="88">
        <v>0</v>
      </c>
      <c r="P88" s="87">
        <v>0</v>
      </c>
      <c r="Q88" s="88">
        <v>55</v>
      </c>
      <c r="R88" s="87">
        <v>17271.48</v>
      </c>
      <c r="S88" s="88">
        <v>3661</v>
      </c>
      <c r="T88" s="87">
        <v>258.95999999999998</v>
      </c>
      <c r="U88" s="88" t="s">
        <v>296</v>
      </c>
      <c r="V88" s="87">
        <v>1</v>
      </c>
      <c r="W88" s="87">
        <v>5926931.9299999997</v>
      </c>
    </row>
    <row r="89" spans="2:23">
      <c r="B89" s="88">
        <v>70</v>
      </c>
      <c r="C89" s="90">
        <v>35617</v>
      </c>
      <c r="D89" s="89">
        <v>6</v>
      </c>
      <c r="E89" s="89">
        <v>7</v>
      </c>
      <c r="F89" s="89">
        <v>1997</v>
      </c>
      <c r="G89" s="88">
        <v>40</v>
      </c>
      <c r="H89" s="88">
        <v>17</v>
      </c>
      <c r="I89" s="88">
        <v>23</v>
      </c>
      <c r="J89" s="88">
        <v>43</v>
      </c>
      <c r="K89" s="88">
        <v>27</v>
      </c>
      <c r="L89" s="88">
        <v>58</v>
      </c>
      <c r="M89" s="88">
        <v>208</v>
      </c>
      <c r="N89" s="87">
        <v>34.666666666666664</v>
      </c>
      <c r="O89" s="88">
        <v>0</v>
      </c>
      <c r="P89" s="87">
        <v>0</v>
      </c>
      <c r="Q89" s="88">
        <v>95</v>
      </c>
      <c r="R89" s="87">
        <v>12899.52</v>
      </c>
      <c r="S89" s="88">
        <v>6071</v>
      </c>
      <c r="T89" s="87">
        <v>201.46</v>
      </c>
      <c r="U89" s="88" t="s">
        <v>296</v>
      </c>
      <c r="V89" s="87">
        <v>1</v>
      </c>
      <c r="W89" s="87">
        <v>14883849.289999999</v>
      </c>
    </row>
    <row r="90" spans="2:23">
      <c r="B90" s="88">
        <v>71</v>
      </c>
      <c r="C90" s="90">
        <v>35624</v>
      </c>
      <c r="D90" s="89">
        <v>13</v>
      </c>
      <c r="E90" s="89">
        <v>7</v>
      </c>
      <c r="F90" s="89">
        <v>1997</v>
      </c>
      <c r="G90" s="88">
        <v>53</v>
      </c>
      <c r="H90" s="88">
        <v>16</v>
      </c>
      <c r="I90" s="88">
        <v>45</v>
      </c>
      <c r="J90" s="88">
        <v>43</v>
      </c>
      <c r="K90" s="88">
        <v>33</v>
      </c>
      <c r="L90" s="88">
        <v>27</v>
      </c>
      <c r="M90" s="88">
        <v>217</v>
      </c>
      <c r="N90" s="87">
        <v>36.166666666666664</v>
      </c>
      <c r="O90" s="88">
        <v>0</v>
      </c>
      <c r="P90" s="87">
        <v>0</v>
      </c>
      <c r="Q90" s="88">
        <v>115</v>
      </c>
      <c r="R90" s="87">
        <v>12451.74</v>
      </c>
      <c r="S90" s="88">
        <v>7430</v>
      </c>
      <c r="T90" s="87">
        <v>192.35</v>
      </c>
      <c r="U90" s="88" t="s">
        <v>296</v>
      </c>
      <c r="V90" s="87">
        <v>1</v>
      </c>
      <c r="W90" s="87">
        <v>16602188.449999999</v>
      </c>
    </row>
    <row r="91" spans="2:23">
      <c r="B91" s="88">
        <v>72</v>
      </c>
      <c r="C91" s="90">
        <v>35631</v>
      </c>
      <c r="D91" s="89">
        <v>20</v>
      </c>
      <c r="E91" s="89">
        <v>7</v>
      </c>
      <c r="F91" s="89">
        <v>1997</v>
      </c>
      <c r="G91" s="88">
        <v>19</v>
      </c>
      <c r="H91" s="88">
        <v>48</v>
      </c>
      <c r="I91" s="88">
        <v>43</v>
      </c>
      <c r="J91" s="88">
        <v>1</v>
      </c>
      <c r="K91" s="88">
        <v>34</v>
      </c>
      <c r="L91" s="88">
        <v>44</v>
      </c>
      <c r="M91" s="88">
        <v>189</v>
      </c>
      <c r="N91" s="87">
        <v>31.5</v>
      </c>
      <c r="O91" s="88">
        <v>0</v>
      </c>
      <c r="P91" s="87">
        <v>0</v>
      </c>
      <c r="Q91" s="88">
        <v>85</v>
      </c>
      <c r="R91" s="87">
        <v>19676.330000000002</v>
      </c>
      <c r="S91" s="88">
        <v>7982</v>
      </c>
      <c r="T91" s="87">
        <v>209.13</v>
      </c>
      <c r="U91" s="88" t="s">
        <v>296</v>
      </c>
      <c r="V91" s="87">
        <v>1</v>
      </c>
      <c r="W91" s="87">
        <v>18609174.260000002</v>
      </c>
    </row>
    <row r="92" spans="2:23">
      <c r="B92" s="88">
        <v>73</v>
      </c>
      <c r="C92" s="90">
        <v>35638</v>
      </c>
      <c r="D92" s="89">
        <v>27</v>
      </c>
      <c r="E92" s="89">
        <v>7</v>
      </c>
      <c r="F92" s="89">
        <v>1997</v>
      </c>
      <c r="G92" s="88">
        <v>57</v>
      </c>
      <c r="H92" s="88">
        <v>25</v>
      </c>
      <c r="I92" s="88">
        <v>45</v>
      </c>
      <c r="J92" s="88">
        <v>28</v>
      </c>
      <c r="K92" s="88">
        <v>51</v>
      </c>
      <c r="L92" s="88">
        <v>26</v>
      </c>
      <c r="M92" s="88">
        <v>232</v>
      </c>
      <c r="N92" s="87">
        <v>38.666666666666664</v>
      </c>
      <c r="O92" s="88">
        <v>1</v>
      </c>
      <c r="P92" s="87">
        <v>21026575.399999999</v>
      </c>
      <c r="Q92" s="88">
        <v>95</v>
      </c>
      <c r="R92" s="87">
        <v>21205.27</v>
      </c>
      <c r="S92" s="88">
        <v>8222</v>
      </c>
      <c r="T92" s="87">
        <v>244.52</v>
      </c>
      <c r="U92" s="88" t="s">
        <v>297</v>
      </c>
      <c r="V92" s="87">
        <v>0</v>
      </c>
      <c r="W92" s="87">
        <v>0</v>
      </c>
    </row>
    <row r="93" spans="2:23">
      <c r="B93" s="88">
        <v>74</v>
      </c>
      <c r="C93" s="90">
        <v>35645</v>
      </c>
      <c r="D93" s="89">
        <v>3</v>
      </c>
      <c r="E93" s="89">
        <v>8</v>
      </c>
      <c r="F93" s="89">
        <v>1997</v>
      </c>
      <c r="G93" s="88">
        <v>2</v>
      </c>
      <c r="H93" s="88">
        <v>24</v>
      </c>
      <c r="I93" s="88">
        <v>34</v>
      </c>
      <c r="J93" s="88">
        <v>50</v>
      </c>
      <c r="K93" s="88">
        <v>38</v>
      </c>
      <c r="L93" s="88">
        <v>37</v>
      </c>
      <c r="M93" s="88">
        <v>185</v>
      </c>
      <c r="N93" s="87">
        <v>30.833333333333332</v>
      </c>
      <c r="O93" s="88">
        <v>0</v>
      </c>
      <c r="P93" s="87">
        <v>0</v>
      </c>
      <c r="Q93" s="88">
        <v>40</v>
      </c>
      <c r="R93" s="87">
        <v>18257.68</v>
      </c>
      <c r="S93" s="88">
        <v>3321</v>
      </c>
      <c r="T93" s="87">
        <v>219.48</v>
      </c>
      <c r="U93" s="88" t="s">
        <v>296</v>
      </c>
      <c r="V93" s="87">
        <v>1</v>
      </c>
      <c r="W93" s="87">
        <v>876368.71</v>
      </c>
    </row>
    <row r="94" spans="2:23">
      <c r="B94" s="88">
        <v>75</v>
      </c>
      <c r="C94" s="90">
        <v>35652</v>
      </c>
      <c r="D94" s="89">
        <v>10</v>
      </c>
      <c r="E94" s="89">
        <v>8</v>
      </c>
      <c r="F94" s="89">
        <v>1997</v>
      </c>
      <c r="G94" s="88">
        <v>36</v>
      </c>
      <c r="H94" s="88">
        <v>49</v>
      </c>
      <c r="I94" s="88">
        <v>37</v>
      </c>
      <c r="J94" s="88">
        <v>35</v>
      </c>
      <c r="K94" s="88">
        <v>24</v>
      </c>
      <c r="L94" s="88">
        <v>21</v>
      </c>
      <c r="M94" s="88">
        <v>202</v>
      </c>
      <c r="N94" s="87">
        <v>33.666666666666664</v>
      </c>
      <c r="O94" s="88">
        <v>0</v>
      </c>
      <c r="P94" s="87">
        <v>0</v>
      </c>
      <c r="Q94" s="88">
        <v>70</v>
      </c>
      <c r="R94" s="87">
        <v>12395.02</v>
      </c>
      <c r="S94" s="88">
        <v>5032</v>
      </c>
      <c r="T94" s="87">
        <v>172.09</v>
      </c>
      <c r="U94" s="88" t="s">
        <v>296</v>
      </c>
      <c r="V94" s="87">
        <v>1</v>
      </c>
      <c r="W94" s="87">
        <v>1917550.02</v>
      </c>
    </row>
    <row r="95" spans="2:23">
      <c r="B95" s="88">
        <v>76</v>
      </c>
      <c r="C95" s="90">
        <v>35659</v>
      </c>
      <c r="D95" s="89">
        <v>17</v>
      </c>
      <c r="E95" s="89">
        <v>8</v>
      </c>
      <c r="F95" s="89">
        <v>1997</v>
      </c>
      <c r="G95" s="88">
        <v>33</v>
      </c>
      <c r="H95" s="88">
        <v>18</v>
      </c>
      <c r="I95" s="88">
        <v>23</v>
      </c>
      <c r="J95" s="88">
        <v>8</v>
      </c>
      <c r="K95" s="88">
        <v>17</v>
      </c>
      <c r="L95" s="88">
        <v>53</v>
      </c>
      <c r="M95" s="88">
        <v>152</v>
      </c>
      <c r="N95" s="87">
        <v>25.333333333333332</v>
      </c>
      <c r="O95" s="88">
        <v>0</v>
      </c>
      <c r="P95" s="87">
        <v>0</v>
      </c>
      <c r="Q95" s="88">
        <v>92</v>
      </c>
      <c r="R95" s="87">
        <v>10247.61</v>
      </c>
      <c r="S95" s="88">
        <v>6399</v>
      </c>
      <c r="T95" s="87">
        <v>147.04</v>
      </c>
      <c r="U95" s="88" t="s">
        <v>296</v>
      </c>
      <c r="V95" s="87">
        <v>1</v>
      </c>
      <c r="W95" s="87">
        <v>3048886.14</v>
      </c>
    </row>
    <row r="96" spans="2:23">
      <c r="B96" s="88">
        <v>77</v>
      </c>
      <c r="C96" s="90">
        <v>35666</v>
      </c>
      <c r="D96" s="89">
        <v>24</v>
      </c>
      <c r="E96" s="89">
        <v>8</v>
      </c>
      <c r="F96" s="89">
        <v>1997</v>
      </c>
      <c r="G96" s="88">
        <v>29</v>
      </c>
      <c r="H96" s="88">
        <v>54</v>
      </c>
      <c r="I96" s="88">
        <v>40</v>
      </c>
      <c r="J96" s="88">
        <v>57</v>
      </c>
      <c r="K96" s="88">
        <v>49</v>
      </c>
      <c r="L96" s="88">
        <v>21</v>
      </c>
      <c r="M96" s="88">
        <v>250</v>
      </c>
      <c r="N96" s="87">
        <v>41.666666666666664</v>
      </c>
      <c r="O96" s="88">
        <v>0</v>
      </c>
      <c r="P96" s="87">
        <v>0</v>
      </c>
      <c r="Q96" s="88">
        <v>20</v>
      </c>
      <c r="R96" s="87">
        <v>49648.81</v>
      </c>
      <c r="S96" s="88">
        <v>2635</v>
      </c>
      <c r="T96" s="87">
        <v>376.09</v>
      </c>
      <c r="U96" s="88" t="s">
        <v>296</v>
      </c>
      <c r="V96" s="87">
        <v>1</v>
      </c>
      <c r="W96" s="87">
        <v>4240457.5999999996</v>
      </c>
    </row>
    <row r="97" spans="2:23">
      <c r="B97" s="88">
        <v>78</v>
      </c>
      <c r="C97" s="90">
        <v>35673</v>
      </c>
      <c r="D97" s="89">
        <v>31</v>
      </c>
      <c r="E97" s="89">
        <v>8</v>
      </c>
      <c r="F97" s="89">
        <v>1997</v>
      </c>
      <c r="G97" s="88">
        <v>22</v>
      </c>
      <c r="H97" s="88">
        <v>32</v>
      </c>
      <c r="I97" s="88">
        <v>46</v>
      </c>
      <c r="J97" s="88">
        <v>12</v>
      </c>
      <c r="K97" s="88">
        <v>25</v>
      </c>
      <c r="L97" s="88">
        <v>31</v>
      </c>
      <c r="M97" s="88">
        <v>168</v>
      </c>
      <c r="N97" s="87">
        <v>28</v>
      </c>
      <c r="O97" s="88">
        <v>0</v>
      </c>
      <c r="P97" s="87">
        <v>0</v>
      </c>
      <c r="Q97" s="88">
        <v>103</v>
      </c>
      <c r="R97" s="87">
        <v>9907.36</v>
      </c>
      <c r="S97" s="88">
        <v>5984</v>
      </c>
      <c r="T97" s="87">
        <v>170.19</v>
      </c>
      <c r="U97" s="88" t="s">
        <v>296</v>
      </c>
      <c r="V97" s="87">
        <v>1</v>
      </c>
      <c r="W97" s="87">
        <v>5465006.3899999997</v>
      </c>
    </row>
    <row r="98" spans="2:23">
      <c r="B98" s="88">
        <v>79</v>
      </c>
      <c r="C98" s="90">
        <v>35680</v>
      </c>
      <c r="D98" s="89">
        <v>7</v>
      </c>
      <c r="E98" s="89">
        <v>9</v>
      </c>
      <c r="F98" s="89">
        <v>1997</v>
      </c>
      <c r="G98" s="88">
        <v>43</v>
      </c>
      <c r="H98" s="88">
        <v>25</v>
      </c>
      <c r="I98" s="88">
        <v>2</v>
      </c>
      <c r="J98" s="88">
        <v>13</v>
      </c>
      <c r="K98" s="88">
        <v>31</v>
      </c>
      <c r="L98" s="88">
        <v>17</v>
      </c>
      <c r="M98" s="88">
        <v>131</v>
      </c>
      <c r="N98" s="87">
        <v>21.833333333333332</v>
      </c>
      <c r="O98" s="88">
        <v>1</v>
      </c>
      <c r="P98" s="87">
        <v>6770601.75</v>
      </c>
      <c r="Q98" s="88">
        <v>247</v>
      </c>
      <c r="R98" s="87">
        <v>4404.8500000000004</v>
      </c>
      <c r="S98" s="88">
        <v>13375</v>
      </c>
      <c r="T98" s="87">
        <v>81.180000000000007</v>
      </c>
      <c r="U98" s="88" t="s">
        <v>297</v>
      </c>
      <c r="V98" s="87">
        <v>0</v>
      </c>
      <c r="W98" s="87">
        <v>0</v>
      </c>
    </row>
    <row r="99" spans="2:23">
      <c r="B99" s="88">
        <v>80</v>
      </c>
      <c r="C99" s="90">
        <v>35687</v>
      </c>
      <c r="D99" s="89">
        <v>14</v>
      </c>
      <c r="E99" s="89">
        <v>9</v>
      </c>
      <c r="F99" s="89">
        <v>1997</v>
      </c>
      <c r="G99" s="88">
        <v>51</v>
      </c>
      <c r="H99" s="88">
        <v>40</v>
      </c>
      <c r="I99" s="88">
        <v>37</v>
      </c>
      <c r="J99" s="88">
        <v>23</v>
      </c>
      <c r="K99" s="88">
        <v>48</v>
      </c>
      <c r="L99" s="88">
        <v>28</v>
      </c>
      <c r="M99" s="88">
        <v>227</v>
      </c>
      <c r="N99" s="87">
        <v>37.833333333333336</v>
      </c>
      <c r="O99" s="88">
        <v>0</v>
      </c>
      <c r="P99" s="87">
        <v>0</v>
      </c>
      <c r="Q99" s="88">
        <v>43</v>
      </c>
      <c r="R99" s="87">
        <v>26443</v>
      </c>
      <c r="S99" s="88">
        <v>4284</v>
      </c>
      <c r="T99" s="87">
        <v>264.89</v>
      </c>
      <c r="U99" s="88" t="s">
        <v>296</v>
      </c>
      <c r="V99" s="87">
        <v>1</v>
      </c>
      <c r="W99" s="87">
        <v>10953707.529999999</v>
      </c>
    </row>
    <row r="100" spans="2:23">
      <c r="B100" s="88">
        <v>81</v>
      </c>
      <c r="C100" s="90">
        <v>35694</v>
      </c>
      <c r="D100" s="89">
        <v>21</v>
      </c>
      <c r="E100" s="89">
        <v>9</v>
      </c>
      <c r="F100" s="89">
        <v>1997</v>
      </c>
      <c r="G100" s="88">
        <v>47</v>
      </c>
      <c r="H100" s="88">
        <v>41</v>
      </c>
      <c r="I100" s="88">
        <v>10</v>
      </c>
      <c r="J100" s="88">
        <v>60</v>
      </c>
      <c r="K100" s="88">
        <v>54</v>
      </c>
      <c r="L100" s="88">
        <v>23</v>
      </c>
      <c r="M100" s="88">
        <v>235</v>
      </c>
      <c r="N100" s="87">
        <v>39.166666666666664</v>
      </c>
      <c r="O100" s="88">
        <v>0</v>
      </c>
      <c r="P100" s="87">
        <v>0</v>
      </c>
      <c r="Q100" s="88">
        <v>62</v>
      </c>
      <c r="R100" s="87">
        <v>19453.150000000001</v>
      </c>
      <c r="S100" s="88">
        <v>4870</v>
      </c>
      <c r="T100" s="87">
        <v>247.17</v>
      </c>
      <c r="U100" s="88" t="s">
        <v>296</v>
      </c>
      <c r="V100" s="87">
        <v>1</v>
      </c>
      <c r="W100" s="87">
        <v>12401021.68</v>
      </c>
    </row>
    <row r="101" spans="2:23">
      <c r="B101" s="88">
        <v>82</v>
      </c>
      <c r="C101" s="90">
        <v>35701</v>
      </c>
      <c r="D101" s="89">
        <v>28</v>
      </c>
      <c r="E101" s="89">
        <v>9</v>
      </c>
      <c r="F101" s="89">
        <v>1997</v>
      </c>
      <c r="G101" s="88">
        <v>51</v>
      </c>
      <c r="H101" s="88">
        <v>36</v>
      </c>
      <c r="I101" s="88">
        <v>53</v>
      </c>
      <c r="J101" s="88">
        <v>29</v>
      </c>
      <c r="K101" s="88">
        <v>18</v>
      </c>
      <c r="L101" s="88">
        <v>15</v>
      </c>
      <c r="M101" s="88">
        <v>202</v>
      </c>
      <c r="N101" s="87">
        <v>33.666666666666664</v>
      </c>
      <c r="O101" s="88">
        <v>1</v>
      </c>
      <c r="P101" s="87">
        <v>13877826.02</v>
      </c>
      <c r="Q101" s="88">
        <v>77</v>
      </c>
      <c r="R101" s="87">
        <v>15982.73</v>
      </c>
      <c r="S101" s="88">
        <v>5889</v>
      </c>
      <c r="T101" s="87">
        <v>208.57</v>
      </c>
      <c r="U101" s="88" t="s">
        <v>297</v>
      </c>
      <c r="V101" s="87">
        <v>0</v>
      </c>
      <c r="W101" s="87">
        <v>0</v>
      </c>
    </row>
    <row r="102" spans="2:23">
      <c r="B102" s="88">
        <v>83</v>
      </c>
      <c r="C102" s="90">
        <v>35708</v>
      </c>
      <c r="D102" s="89">
        <v>5</v>
      </c>
      <c r="E102" s="89">
        <v>10</v>
      </c>
      <c r="F102" s="89">
        <v>1997</v>
      </c>
      <c r="G102" s="88">
        <v>24</v>
      </c>
      <c r="H102" s="88">
        <v>16</v>
      </c>
      <c r="I102" s="88">
        <v>4</v>
      </c>
      <c r="J102" s="88">
        <v>42</v>
      </c>
      <c r="K102" s="88">
        <v>57</v>
      </c>
      <c r="L102" s="88">
        <v>15</v>
      </c>
      <c r="M102" s="88">
        <v>158</v>
      </c>
      <c r="N102" s="87">
        <v>26.333333333333332</v>
      </c>
      <c r="O102" s="88">
        <v>0</v>
      </c>
      <c r="P102" s="87">
        <v>0</v>
      </c>
      <c r="Q102" s="88">
        <v>76</v>
      </c>
      <c r="R102" s="87">
        <v>9408.43</v>
      </c>
      <c r="S102" s="88">
        <v>4756</v>
      </c>
      <c r="T102" s="87">
        <v>150.04</v>
      </c>
      <c r="U102" s="88" t="s">
        <v>296</v>
      </c>
      <c r="V102" s="87">
        <v>1</v>
      </c>
      <c r="W102" s="87">
        <v>858048.93</v>
      </c>
    </row>
    <row r="103" spans="2:23">
      <c r="B103" s="88">
        <v>84</v>
      </c>
      <c r="C103" s="90">
        <v>35715</v>
      </c>
      <c r="D103" s="89">
        <v>12</v>
      </c>
      <c r="E103" s="89">
        <v>10</v>
      </c>
      <c r="F103" s="89">
        <v>1997</v>
      </c>
      <c r="G103" s="88">
        <v>10</v>
      </c>
      <c r="H103" s="88">
        <v>34</v>
      </c>
      <c r="I103" s="88">
        <v>4</v>
      </c>
      <c r="J103" s="88">
        <v>6</v>
      </c>
      <c r="K103" s="88">
        <v>25</v>
      </c>
      <c r="L103" s="88">
        <v>40</v>
      </c>
      <c r="M103" s="88">
        <v>119</v>
      </c>
      <c r="N103" s="87">
        <v>19.833333333333332</v>
      </c>
      <c r="O103" s="88">
        <v>0</v>
      </c>
      <c r="P103" s="87">
        <v>0</v>
      </c>
      <c r="Q103" s="88">
        <v>102</v>
      </c>
      <c r="R103" s="87">
        <v>7539.68</v>
      </c>
      <c r="S103" s="88">
        <v>5546</v>
      </c>
      <c r="T103" s="87">
        <v>138.4</v>
      </c>
      <c r="U103" s="88" t="s">
        <v>296</v>
      </c>
      <c r="V103" s="87">
        <v>1</v>
      </c>
      <c r="W103" s="87">
        <v>1780905.8</v>
      </c>
    </row>
    <row r="104" spans="2:23">
      <c r="B104" s="88">
        <v>85</v>
      </c>
      <c r="C104" s="90">
        <v>35722</v>
      </c>
      <c r="D104" s="89">
        <v>19</v>
      </c>
      <c r="E104" s="89">
        <v>10</v>
      </c>
      <c r="F104" s="89">
        <v>1997</v>
      </c>
      <c r="G104" s="88">
        <v>47</v>
      </c>
      <c r="H104" s="88">
        <v>15</v>
      </c>
      <c r="I104" s="88">
        <v>30</v>
      </c>
      <c r="J104" s="88">
        <v>37</v>
      </c>
      <c r="K104" s="88">
        <v>45</v>
      </c>
      <c r="L104" s="88">
        <v>6</v>
      </c>
      <c r="M104" s="88">
        <v>180</v>
      </c>
      <c r="N104" s="87">
        <v>30</v>
      </c>
      <c r="O104" s="88">
        <v>0</v>
      </c>
      <c r="P104" s="87">
        <v>0</v>
      </c>
      <c r="Q104" s="88">
        <v>45</v>
      </c>
      <c r="R104" s="87">
        <v>17279.25</v>
      </c>
      <c r="S104" s="88">
        <v>4312</v>
      </c>
      <c r="T104" s="87">
        <v>179.96</v>
      </c>
      <c r="U104" s="88" t="s">
        <v>296</v>
      </c>
      <c r="V104" s="87">
        <v>1</v>
      </c>
      <c r="W104" s="87">
        <v>2713984.86</v>
      </c>
    </row>
    <row r="105" spans="2:23">
      <c r="B105" s="88">
        <v>86</v>
      </c>
      <c r="C105" s="90">
        <v>35729</v>
      </c>
      <c r="D105" s="89">
        <v>26</v>
      </c>
      <c r="E105" s="89">
        <v>10</v>
      </c>
      <c r="F105" s="89">
        <v>1997</v>
      </c>
      <c r="G105" s="88">
        <v>54</v>
      </c>
      <c r="H105" s="88">
        <v>21</v>
      </c>
      <c r="I105" s="88">
        <v>6</v>
      </c>
      <c r="J105" s="88">
        <v>34</v>
      </c>
      <c r="K105" s="88">
        <v>36</v>
      </c>
      <c r="L105" s="88">
        <v>22</v>
      </c>
      <c r="M105" s="88">
        <v>173</v>
      </c>
      <c r="N105" s="87">
        <v>28.833333333333332</v>
      </c>
      <c r="O105" s="88">
        <v>0</v>
      </c>
      <c r="P105" s="87">
        <v>0</v>
      </c>
      <c r="Q105" s="88">
        <v>48</v>
      </c>
      <c r="R105" s="87">
        <v>16752.96</v>
      </c>
      <c r="S105" s="88">
        <v>3752</v>
      </c>
      <c r="T105" s="87">
        <v>213.9</v>
      </c>
      <c r="U105" s="88" t="s">
        <v>296</v>
      </c>
      <c r="V105" s="87">
        <v>1</v>
      </c>
      <c r="W105" s="87">
        <v>3678955.17</v>
      </c>
    </row>
    <row r="106" spans="2:23">
      <c r="B106" s="88">
        <v>87</v>
      </c>
      <c r="C106" s="90">
        <v>35736</v>
      </c>
      <c r="D106" s="89">
        <v>2</v>
      </c>
      <c r="E106" s="89">
        <v>11</v>
      </c>
      <c r="F106" s="89">
        <v>1997</v>
      </c>
      <c r="G106" s="88">
        <v>40</v>
      </c>
      <c r="H106" s="88">
        <v>4</v>
      </c>
      <c r="I106" s="88">
        <v>28</v>
      </c>
      <c r="J106" s="88">
        <v>32</v>
      </c>
      <c r="K106" s="88">
        <v>11</v>
      </c>
      <c r="L106" s="88">
        <v>5</v>
      </c>
      <c r="M106" s="88">
        <v>120</v>
      </c>
      <c r="N106" s="87">
        <v>20</v>
      </c>
      <c r="O106" s="88">
        <v>0</v>
      </c>
      <c r="P106" s="87">
        <v>0</v>
      </c>
      <c r="Q106" s="88">
        <v>64</v>
      </c>
      <c r="R106" s="87">
        <v>12696.6</v>
      </c>
      <c r="S106" s="88">
        <v>5195</v>
      </c>
      <c r="T106" s="87">
        <v>156.11000000000001</v>
      </c>
      <c r="U106" s="88" t="s">
        <v>296</v>
      </c>
      <c r="V106" s="87">
        <v>1</v>
      </c>
      <c r="W106" s="87">
        <v>4654053.8600000003</v>
      </c>
    </row>
    <row r="107" spans="2:23">
      <c r="B107" s="88">
        <v>88</v>
      </c>
      <c r="C107" s="90">
        <v>35743</v>
      </c>
      <c r="D107" s="89">
        <v>9</v>
      </c>
      <c r="E107" s="89">
        <v>11</v>
      </c>
      <c r="F107" s="89">
        <v>1997</v>
      </c>
      <c r="G107" s="88">
        <v>45</v>
      </c>
      <c r="H107" s="88">
        <v>37</v>
      </c>
      <c r="I107" s="88">
        <v>29</v>
      </c>
      <c r="J107" s="88">
        <v>4</v>
      </c>
      <c r="K107" s="88">
        <v>43</v>
      </c>
      <c r="L107" s="88">
        <v>18</v>
      </c>
      <c r="M107" s="88">
        <v>176</v>
      </c>
      <c r="N107" s="87">
        <v>29.333333333333332</v>
      </c>
      <c r="O107" s="88">
        <v>0</v>
      </c>
      <c r="P107" s="87">
        <v>0</v>
      </c>
      <c r="Q107" s="88">
        <v>110</v>
      </c>
      <c r="R107" s="87">
        <v>7965.82</v>
      </c>
      <c r="S107" s="88">
        <v>6805</v>
      </c>
      <c r="T107" s="87">
        <v>128.51</v>
      </c>
      <c r="U107" s="88" t="s">
        <v>296</v>
      </c>
      <c r="V107" s="87">
        <v>1</v>
      </c>
      <c r="W107" s="87">
        <v>5705540.9900000002</v>
      </c>
    </row>
    <row r="108" spans="2:23">
      <c r="B108" s="88">
        <v>89</v>
      </c>
      <c r="C108" s="90">
        <v>35750</v>
      </c>
      <c r="D108" s="89">
        <v>16</v>
      </c>
      <c r="E108" s="89">
        <v>11</v>
      </c>
      <c r="F108" s="89">
        <v>1997</v>
      </c>
      <c r="G108" s="88">
        <v>59</v>
      </c>
      <c r="H108" s="88">
        <v>42</v>
      </c>
      <c r="I108" s="88">
        <v>34</v>
      </c>
      <c r="J108" s="88">
        <v>13</v>
      </c>
      <c r="K108" s="88">
        <v>44</v>
      </c>
      <c r="L108" s="88">
        <v>55</v>
      </c>
      <c r="M108" s="88">
        <v>247</v>
      </c>
      <c r="N108" s="87">
        <v>41.166666666666664</v>
      </c>
      <c r="O108" s="88">
        <v>0</v>
      </c>
      <c r="P108" s="87">
        <v>0</v>
      </c>
      <c r="Q108" s="88">
        <v>36</v>
      </c>
      <c r="R108" s="87">
        <v>24246</v>
      </c>
      <c r="S108" s="88">
        <v>3847</v>
      </c>
      <c r="T108" s="87">
        <v>226.45</v>
      </c>
      <c r="U108" s="88" t="s">
        <v>296</v>
      </c>
      <c r="V108" s="87">
        <v>1</v>
      </c>
      <c r="W108" s="87">
        <v>6752968.2599999998</v>
      </c>
    </row>
    <row r="109" spans="2:23">
      <c r="B109" s="88">
        <v>90</v>
      </c>
      <c r="C109" s="90">
        <v>35757</v>
      </c>
      <c r="D109" s="89">
        <v>23</v>
      </c>
      <c r="E109" s="89">
        <v>11</v>
      </c>
      <c r="F109" s="89">
        <v>1997</v>
      </c>
      <c r="G109" s="88">
        <v>21</v>
      </c>
      <c r="H109" s="88">
        <v>26</v>
      </c>
      <c r="I109" s="88">
        <v>40</v>
      </c>
      <c r="J109" s="88">
        <v>54</v>
      </c>
      <c r="K109" s="88">
        <v>9</v>
      </c>
      <c r="L109" s="88">
        <v>52</v>
      </c>
      <c r="M109" s="88">
        <v>202</v>
      </c>
      <c r="N109" s="87">
        <v>33.666666666666664</v>
      </c>
      <c r="O109" s="88">
        <v>1</v>
      </c>
      <c r="P109" s="87">
        <v>15764300.869999999</v>
      </c>
      <c r="Q109" s="88">
        <v>74</v>
      </c>
      <c r="R109" s="87">
        <v>18584.490000000002</v>
      </c>
      <c r="S109" s="88">
        <v>4763</v>
      </c>
      <c r="T109" s="87">
        <v>288.17</v>
      </c>
      <c r="U109" s="88" t="s">
        <v>297</v>
      </c>
      <c r="V109" s="87">
        <v>0</v>
      </c>
      <c r="W109" s="87">
        <v>0</v>
      </c>
    </row>
    <row r="110" spans="2:23">
      <c r="B110" s="88">
        <v>91</v>
      </c>
      <c r="C110" s="90">
        <v>35764</v>
      </c>
      <c r="D110" s="89">
        <v>30</v>
      </c>
      <c r="E110" s="89">
        <v>11</v>
      </c>
      <c r="F110" s="89">
        <v>1997</v>
      </c>
      <c r="G110" s="88">
        <v>60</v>
      </c>
      <c r="H110" s="88">
        <v>4</v>
      </c>
      <c r="I110" s="88">
        <v>10</v>
      </c>
      <c r="J110" s="88">
        <v>35</v>
      </c>
      <c r="K110" s="88">
        <v>39</v>
      </c>
      <c r="L110" s="88">
        <v>2</v>
      </c>
      <c r="M110" s="88">
        <v>150</v>
      </c>
      <c r="N110" s="87">
        <v>25</v>
      </c>
      <c r="O110" s="88">
        <v>0</v>
      </c>
      <c r="P110" s="87">
        <v>0</v>
      </c>
      <c r="Q110" s="88">
        <v>68</v>
      </c>
      <c r="R110" s="87">
        <v>9588.7999999999993</v>
      </c>
      <c r="S110" s="88">
        <v>3878</v>
      </c>
      <c r="T110" s="87">
        <v>167.81</v>
      </c>
      <c r="U110" s="88" t="s">
        <v>296</v>
      </c>
      <c r="V110" s="87">
        <v>1</v>
      </c>
      <c r="W110" s="87">
        <v>782445.93</v>
      </c>
    </row>
    <row r="111" spans="2:23">
      <c r="B111" s="88">
        <v>92</v>
      </c>
      <c r="C111" s="90">
        <v>35771</v>
      </c>
      <c r="D111" s="89">
        <v>7</v>
      </c>
      <c r="E111" s="89">
        <v>12</v>
      </c>
      <c r="F111" s="89">
        <v>1997</v>
      </c>
      <c r="G111" s="88">
        <v>5</v>
      </c>
      <c r="H111" s="88">
        <v>23</v>
      </c>
      <c r="I111" s="88">
        <v>51</v>
      </c>
      <c r="J111" s="88">
        <v>3</v>
      </c>
      <c r="K111" s="88">
        <v>1</v>
      </c>
      <c r="L111" s="88">
        <v>24</v>
      </c>
      <c r="M111" s="88">
        <v>107</v>
      </c>
      <c r="N111" s="87">
        <v>17.833333333333332</v>
      </c>
      <c r="O111" s="88">
        <v>0</v>
      </c>
      <c r="P111" s="87">
        <v>0</v>
      </c>
      <c r="Q111" s="88">
        <v>75</v>
      </c>
      <c r="R111" s="87">
        <v>9792.64</v>
      </c>
      <c r="S111" s="88">
        <v>5530</v>
      </c>
      <c r="T111" s="87">
        <v>132.56</v>
      </c>
      <c r="U111" s="88" t="s">
        <v>296</v>
      </c>
      <c r="V111" s="87">
        <v>1</v>
      </c>
      <c r="W111" s="87">
        <v>1663783.45</v>
      </c>
    </row>
    <row r="112" spans="2:23">
      <c r="B112" s="88">
        <v>93</v>
      </c>
      <c r="C112" s="90">
        <v>35778</v>
      </c>
      <c r="D112" s="89">
        <v>14</v>
      </c>
      <c r="E112" s="89">
        <v>12</v>
      </c>
      <c r="F112" s="89">
        <v>1997</v>
      </c>
      <c r="G112" s="88">
        <v>22</v>
      </c>
      <c r="H112" s="88">
        <v>53</v>
      </c>
      <c r="I112" s="88">
        <v>31</v>
      </c>
      <c r="J112" s="88">
        <v>28</v>
      </c>
      <c r="K112" s="88">
        <v>2</v>
      </c>
      <c r="L112" s="88">
        <v>36</v>
      </c>
      <c r="M112" s="88">
        <v>172</v>
      </c>
      <c r="N112" s="87">
        <v>28.666666666666668</v>
      </c>
      <c r="O112" s="88">
        <v>0</v>
      </c>
      <c r="P112" s="87">
        <v>0</v>
      </c>
      <c r="Q112" s="88">
        <v>61</v>
      </c>
      <c r="R112" s="87">
        <v>12369.31</v>
      </c>
      <c r="S112" s="88">
        <v>3795</v>
      </c>
      <c r="T112" s="87">
        <v>198.44</v>
      </c>
      <c r="U112" s="88" t="s">
        <v>296</v>
      </c>
      <c r="V112" s="87">
        <v>1</v>
      </c>
      <c r="W112" s="87">
        <v>2569217.31</v>
      </c>
    </row>
    <row r="113" spans="2:23">
      <c r="B113" s="88">
        <v>94</v>
      </c>
      <c r="C113" s="90">
        <v>35785</v>
      </c>
      <c r="D113" s="89">
        <v>21</v>
      </c>
      <c r="E113" s="89">
        <v>12</v>
      </c>
      <c r="F113" s="89">
        <v>1997</v>
      </c>
      <c r="G113" s="88">
        <v>28</v>
      </c>
      <c r="H113" s="88">
        <v>51</v>
      </c>
      <c r="I113" s="88">
        <v>55</v>
      </c>
      <c r="J113" s="88">
        <v>18</v>
      </c>
      <c r="K113" s="88">
        <v>52</v>
      </c>
      <c r="L113" s="88">
        <v>8</v>
      </c>
      <c r="M113" s="88">
        <v>212</v>
      </c>
      <c r="N113" s="87">
        <v>35.333333333333336</v>
      </c>
      <c r="O113" s="88">
        <v>0</v>
      </c>
      <c r="P113" s="87">
        <v>0</v>
      </c>
      <c r="Q113" s="88">
        <v>25</v>
      </c>
      <c r="R113" s="87">
        <v>31457.49</v>
      </c>
      <c r="S113" s="88">
        <v>2086</v>
      </c>
      <c r="T113" s="87">
        <v>376.26</v>
      </c>
      <c r="U113" s="88" t="s">
        <v>296</v>
      </c>
      <c r="V113" s="87">
        <v>1</v>
      </c>
      <c r="W113" s="87">
        <v>3512942.16</v>
      </c>
    </row>
    <row r="114" spans="2:23">
      <c r="B114" s="88">
        <v>95</v>
      </c>
      <c r="C114" s="90">
        <v>35792</v>
      </c>
      <c r="D114" s="89">
        <v>28</v>
      </c>
      <c r="E114" s="89">
        <v>12</v>
      </c>
      <c r="F114" s="89">
        <v>1997</v>
      </c>
      <c r="G114" s="88">
        <v>46</v>
      </c>
      <c r="H114" s="88">
        <v>60</v>
      </c>
      <c r="I114" s="88">
        <v>6</v>
      </c>
      <c r="J114" s="88">
        <v>40</v>
      </c>
      <c r="K114" s="88">
        <v>50</v>
      </c>
      <c r="L114" s="88">
        <v>45</v>
      </c>
      <c r="M114" s="88">
        <v>247</v>
      </c>
      <c r="N114" s="87">
        <v>41.166666666666664</v>
      </c>
      <c r="O114" s="88">
        <v>0</v>
      </c>
      <c r="P114" s="87">
        <v>0</v>
      </c>
      <c r="Q114" s="88">
        <v>22</v>
      </c>
      <c r="R114" s="87">
        <v>30807.89</v>
      </c>
      <c r="S114" s="88">
        <v>2185</v>
      </c>
      <c r="T114" s="87">
        <v>309.58</v>
      </c>
      <c r="U114" s="88" t="s">
        <v>296</v>
      </c>
      <c r="V114" s="87">
        <v>1</v>
      </c>
      <c r="W114" s="87">
        <v>4326270.55</v>
      </c>
    </row>
    <row r="115" spans="2:23">
      <c r="B115" s="88">
        <v>96</v>
      </c>
      <c r="C115" s="90">
        <v>35799</v>
      </c>
      <c r="D115" s="89">
        <v>4</v>
      </c>
      <c r="E115" s="89">
        <v>1</v>
      </c>
      <c r="F115" s="89">
        <v>1998</v>
      </c>
      <c r="G115" s="88">
        <v>4</v>
      </c>
      <c r="H115" s="88">
        <v>42</v>
      </c>
      <c r="I115" s="88">
        <v>58</v>
      </c>
      <c r="J115" s="88">
        <v>26</v>
      </c>
      <c r="K115" s="88">
        <v>7</v>
      </c>
      <c r="L115" s="88">
        <v>40</v>
      </c>
      <c r="M115" s="88">
        <v>177</v>
      </c>
      <c r="N115" s="87">
        <v>29.5</v>
      </c>
      <c r="O115" s="88">
        <v>1</v>
      </c>
      <c r="P115" s="87">
        <v>5218562.47</v>
      </c>
      <c r="Q115" s="88">
        <v>62</v>
      </c>
      <c r="R115" s="87">
        <v>11993.17</v>
      </c>
      <c r="S115" s="88">
        <v>3984</v>
      </c>
      <c r="T115" s="87">
        <v>186.27</v>
      </c>
      <c r="U115" s="88" t="s">
        <v>297</v>
      </c>
      <c r="V115" s="87">
        <v>0</v>
      </c>
      <c r="W115" s="87">
        <v>0</v>
      </c>
    </row>
    <row r="116" spans="2:23">
      <c r="B116" s="88">
        <v>97</v>
      </c>
      <c r="C116" s="90">
        <v>35806</v>
      </c>
      <c r="D116" s="89">
        <v>11</v>
      </c>
      <c r="E116" s="89">
        <v>1</v>
      </c>
      <c r="F116" s="89">
        <v>1998</v>
      </c>
      <c r="G116" s="88">
        <v>56</v>
      </c>
      <c r="H116" s="88">
        <v>53</v>
      </c>
      <c r="I116" s="88">
        <v>11</v>
      </c>
      <c r="J116" s="88">
        <v>14</v>
      </c>
      <c r="K116" s="88">
        <v>5</v>
      </c>
      <c r="L116" s="88">
        <v>35</v>
      </c>
      <c r="M116" s="88">
        <v>174</v>
      </c>
      <c r="N116" s="87">
        <v>29</v>
      </c>
      <c r="O116" s="88">
        <v>1</v>
      </c>
      <c r="P116" s="87">
        <v>727932.66</v>
      </c>
      <c r="Q116" s="88">
        <v>56</v>
      </c>
      <c r="R116" s="87">
        <v>10832.33</v>
      </c>
      <c r="S116" s="88">
        <v>3441</v>
      </c>
      <c r="T116" s="87">
        <v>175.94</v>
      </c>
      <c r="U116" s="88" t="s">
        <v>297</v>
      </c>
      <c r="V116" s="87">
        <v>0</v>
      </c>
      <c r="W116" s="87">
        <v>0</v>
      </c>
    </row>
    <row r="117" spans="2:23">
      <c r="B117" s="88">
        <v>98</v>
      </c>
      <c r="C117" s="90">
        <v>35813</v>
      </c>
      <c r="D117" s="89">
        <v>18</v>
      </c>
      <c r="E117" s="89">
        <v>1</v>
      </c>
      <c r="F117" s="89">
        <v>1998</v>
      </c>
      <c r="G117" s="88">
        <v>43</v>
      </c>
      <c r="H117" s="88">
        <v>33</v>
      </c>
      <c r="I117" s="88">
        <v>14</v>
      </c>
      <c r="J117" s="88">
        <v>31</v>
      </c>
      <c r="K117" s="88">
        <v>35</v>
      </c>
      <c r="L117" s="88">
        <v>13</v>
      </c>
      <c r="M117" s="88">
        <v>169</v>
      </c>
      <c r="N117" s="87">
        <v>28.166666666666668</v>
      </c>
      <c r="O117" s="88">
        <v>0</v>
      </c>
      <c r="P117" s="87">
        <v>0</v>
      </c>
      <c r="Q117" s="88">
        <v>89</v>
      </c>
      <c r="R117" s="87">
        <v>6508.88</v>
      </c>
      <c r="S117" s="88">
        <v>4972</v>
      </c>
      <c r="T117" s="87">
        <v>116.28</v>
      </c>
      <c r="U117" s="88" t="s">
        <v>296</v>
      </c>
      <c r="V117" s="87">
        <v>1</v>
      </c>
      <c r="W117" s="87">
        <v>695149.05</v>
      </c>
    </row>
    <row r="118" spans="2:23">
      <c r="B118" s="88">
        <v>99</v>
      </c>
      <c r="C118" s="90">
        <v>35820</v>
      </c>
      <c r="D118" s="89">
        <v>25</v>
      </c>
      <c r="E118" s="89">
        <v>1</v>
      </c>
      <c r="F118" s="89">
        <v>1998</v>
      </c>
      <c r="G118" s="88">
        <v>30</v>
      </c>
      <c r="H118" s="88">
        <v>33</v>
      </c>
      <c r="I118" s="88">
        <v>24</v>
      </c>
      <c r="J118" s="88">
        <v>11</v>
      </c>
      <c r="K118" s="88">
        <v>46</v>
      </c>
      <c r="L118" s="88">
        <v>60</v>
      </c>
      <c r="M118" s="88">
        <v>204</v>
      </c>
      <c r="N118" s="87">
        <v>34</v>
      </c>
      <c r="O118" s="88">
        <v>0</v>
      </c>
      <c r="P118" s="87">
        <v>0</v>
      </c>
      <c r="Q118" s="88">
        <v>46</v>
      </c>
      <c r="R118" s="87">
        <v>14037.92</v>
      </c>
      <c r="S118" s="88">
        <v>3015</v>
      </c>
      <c r="T118" s="87">
        <v>213.76</v>
      </c>
      <c r="U118" s="88" t="s">
        <v>296</v>
      </c>
      <c r="V118" s="87">
        <v>1</v>
      </c>
      <c r="W118" s="87">
        <v>1470041.96</v>
      </c>
    </row>
    <row r="119" spans="2:23">
      <c r="B119" s="88">
        <v>100</v>
      </c>
      <c r="C119" s="90">
        <v>35827</v>
      </c>
      <c r="D119" s="89">
        <v>1</v>
      </c>
      <c r="E119" s="89">
        <v>2</v>
      </c>
      <c r="F119" s="89">
        <v>1998</v>
      </c>
      <c r="G119" s="88">
        <v>46</v>
      </c>
      <c r="H119" s="88">
        <v>48</v>
      </c>
      <c r="I119" s="88">
        <v>30</v>
      </c>
      <c r="J119" s="88">
        <v>14</v>
      </c>
      <c r="K119" s="88">
        <v>29</v>
      </c>
      <c r="L119" s="88">
        <v>51</v>
      </c>
      <c r="M119" s="88">
        <v>218</v>
      </c>
      <c r="N119" s="87">
        <v>36.333333333333336</v>
      </c>
      <c r="O119" s="88">
        <v>0</v>
      </c>
      <c r="P119" s="87">
        <v>0</v>
      </c>
      <c r="Q119" s="88">
        <v>56</v>
      </c>
      <c r="R119" s="87">
        <v>15930.48</v>
      </c>
      <c r="S119" s="88">
        <v>3600</v>
      </c>
      <c r="T119" s="87">
        <v>247.32</v>
      </c>
      <c r="U119" s="88" t="s">
        <v>296</v>
      </c>
      <c r="V119" s="87">
        <v>1</v>
      </c>
      <c r="W119" s="87">
        <v>8585129.4700000007</v>
      </c>
    </row>
    <row r="120" spans="2:23">
      <c r="B120" s="88">
        <v>101</v>
      </c>
      <c r="C120" s="90">
        <v>35834</v>
      </c>
      <c r="D120" s="89">
        <v>8</v>
      </c>
      <c r="E120" s="89">
        <v>2</v>
      </c>
      <c r="F120" s="89">
        <v>1998</v>
      </c>
      <c r="G120" s="88">
        <v>39</v>
      </c>
      <c r="H120" s="88">
        <v>1</v>
      </c>
      <c r="I120" s="88">
        <v>37</v>
      </c>
      <c r="J120" s="88">
        <v>31</v>
      </c>
      <c r="K120" s="88">
        <v>29</v>
      </c>
      <c r="L120" s="88">
        <v>18</v>
      </c>
      <c r="M120" s="88">
        <v>155</v>
      </c>
      <c r="N120" s="87">
        <v>25.833333333333332</v>
      </c>
      <c r="O120" s="88">
        <v>0</v>
      </c>
      <c r="P120" s="87">
        <v>0</v>
      </c>
      <c r="Q120" s="88">
        <v>52</v>
      </c>
      <c r="R120" s="87">
        <v>20589.41</v>
      </c>
      <c r="S120" s="88">
        <v>4653</v>
      </c>
      <c r="T120" s="87">
        <v>229.64</v>
      </c>
      <c r="U120" s="88" t="s">
        <v>296</v>
      </c>
      <c r="V120" s="87">
        <v>1</v>
      </c>
      <c r="W120" s="87">
        <v>9869908.6500000004</v>
      </c>
    </row>
    <row r="121" spans="2:23">
      <c r="B121" s="88">
        <v>102</v>
      </c>
      <c r="C121" s="90">
        <v>35841</v>
      </c>
      <c r="D121" s="89">
        <v>15</v>
      </c>
      <c r="E121" s="89">
        <v>2</v>
      </c>
      <c r="F121" s="89">
        <v>1998</v>
      </c>
      <c r="G121" s="88">
        <v>44</v>
      </c>
      <c r="H121" s="88">
        <v>42</v>
      </c>
      <c r="I121" s="88">
        <v>37</v>
      </c>
      <c r="J121" s="88">
        <v>56</v>
      </c>
      <c r="K121" s="88">
        <v>19</v>
      </c>
      <c r="L121" s="88">
        <v>20</v>
      </c>
      <c r="M121" s="88">
        <v>218</v>
      </c>
      <c r="N121" s="87">
        <v>36.333333333333336</v>
      </c>
      <c r="O121" s="88">
        <v>1</v>
      </c>
      <c r="P121" s="87">
        <v>11336626.880000001</v>
      </c>
      <c r="Q121" s="88">
        <v>73</v>
      </c>
      <c r="R121" s="87">
        <v>16743.36</v>
      </c>
      <c r="S121" s="88">
        <v>6197</v>
      </c>
      <c r="T121" s="87">
        <v>196.85</v>
      </c>
      <c r="U121" s="88" t="s">
        <v>297</v>
      </c>
      <c r="V121" s="87">
        <v>0</v>
      </c>
      <c r="W121" s="87">
        <v>0</v>
      </c>
    </row>
    <row r="122" spans="2:23">
      <c r="B122" s="88">
        <v>103</v>
      </c>
      <c r="C122" s="90">
        <v>35848</v>
      </c>
      <c r="D122" s="89">
        <v>22</v>
      </c>
      <c r="E122" s="89">
        <v>2</v>
      </c>
      <c r="F122" s="89">
        <v>1998</v>
      </c>
      <c r="G122" s="88">
        <v>9</v>
      </c>
      <c r="H122" s="88">
        <v>1</v>
      </c>
      <c r="I122" s="88">
        <v>57</v>
      </c>
      <c r="J122" s="88">
        <v>7</v>
      </c>
      <c r="K122" s="88">
        <v>54</v>
      </c>
      <c r="L122" s="88">
        <v>49</v>
      </c>
      <c r="M122" s="88">
        <v>177</v>
      </c>
      <c r="N122" s="87">
        <v>29.5</v>
      </c>
      <c r="O122" s="88">
        <v>1</v>
      </c>
      <c r="P122" s="87">
        <v>696984.24</v>
      </c>
      <c r="Q122" s="88">
        <v>28</v>
      </c>
      <c r="R122" s="87">
        <v>20743.580000000002</v>
      </c>
      <c r="S122" s="88">
        <v>2632</v>
      </c>
      <c r="T122" s="87">
        <v>220.24</v>
      </c>
      <c r="U122" s="88" t="s">
        <v>297</v>
      </c>
      <c r="V122" s="87">
        <v>0</v>
      </c>
      <c r="W122" s="87">
        <v>0</v>
      </c>
    </row>
    <row r="123" spans="2:23">
      <c r="B123" s="88">
        <v>104</v>
      </c>
      <c r="C123" s="90">
        <v>35855</v>
      </c>
      <c r="D123" s="89">
        <v>1</v>
      </c>
      <c r="E123" s="89">
        <v>3</v>
      </c>
      <c r="F123" s="89">
        <v>1998</v>
      </c>
      <c r="G123" s="88">
        <v>13</v>
      </c>
      <c r="H123" s="88">
        <v>1</v>
      </c>
      <c r="I123" s="88">
        <v>38</v>
      </c>
      <c r="J123" s="88">
        <v>21</v>
      </c>
      <c r="K123" s="88">
        <v>52</v>
      </c>
      <c r="L123" s="88">
        <v>4</v>
      </c>
      <c r="M123" s="88">
        <v>129</v>
      </c>
      <c r="N123" s="87">
        <v>21.5</v>
      </c>
      <c r="O123" s="88">
        <v>0</v>
      </c>
      <c r="P123" s="87">
        <v>0</v>
      </c>
      <c r="Q123" s="88">
        <v>37</v>
      </c>
      <c r="R123" s="87">
        <v>14006.33</v>
      </c>
      <c r="S123" s="88">
        <v>2588</v>
      </c>
      <c r="T123" s="87">
        <v>199.85</v>
      </c>
      <c r="U123" s="88" t="s">
        <v>296</v>
      </c>
      <c r="V123" s="87">
        <v>1</v>
      </c>
      <c r="W123" s="87">
        <v>621880.72</v>
      </c>
    </row>
    <row r="124" spans="2:23">
      <c r="B124" s="88">
        <v>105</v>
      </c>
      <c r="C124" s="90">
        <v>35862</v>
      </c>
      <c r="D124" s="89">
        <v>8</v>
      </c>
      <c r="E124" s="89">
        <v>3</v>
      </c>
      <c r="F124" s="89">
        <v>1998</v>
      </c>
      <c r="G124" s="88">
        <v>3</v>
      </c>
      <c r="H124" s="88">
        <v>13</v>
      </c>
      <c r="I124" s="88">
        <v>31</v>
      </c>
      <c r="J124" s="88">
        <v>43</v>
      </c>
      <c r="K124" s="88">
        <v>46</v>
      </c>
      <c r="L124" s="88">
        <v>49</v>
      </c>
      <c r="M124" s="88">
        <v>185</v>
      </c>
      <c r="N124" s="87">
        <v>30.833333333333332</v>
      </c>
      <c r="O124" s="88">
        <v>0</v>
      </c>
      <c r="P124" s="87">
        <v>0</v>
      </c>
      <c r="Q124" s="88">
        <v>55</v>
      </c>
      <c r="R124" s="87">
        <v>11824.08</v>
      </c>
      <c r="S124" s="88">
        <v>4875</v>
      </c>
      <c r="T124" s="87">
        <v>133.13999999999999</v>
      </c>
      <c r="U124" s="88" t="s">
        <v>296</v>
      </c>
      <c r="V124" s="87">
        <v>1</v>
      </c>
      <c r="W124" s="87">
        <v>1402269.88</v>
      </c>
    </row>
    <row r="125" spans="2:23">
      <c r="B125" s="88">
        <v>106</v>
      </c>
      <c r="C125" s="90">
        <v>35869</v>
      </c>
      <c r="D125" s="89">
        <v>15</v>
      </c>
      <c r="E125" s="89">
        <v>3</v>
      </c>
      <c r="F125" s="89">
        <v>1998</v>
      </c>
      <c r="G125" s="88">
        <v>24</v>
      </c>
      <c r="H125" s="88">
        <v>16</v>
      </c>
      <c r="I125" s="88">
        <v>38</v>
      </c>
      <c r="J125" s="88">
        <v>5</v>
      </c>
      <c r="K125" s="88">
        <v>39</v>
      </c>
      <c r="L125" s="88">
        <v>35</v>
      </c>
      <c r="M125" s="88">
        <v>157</v>
      </c>
      <c r="N125" s="87">
        <v>26.166666666666668</v>
      </c>
      <c r="O125" s="88">
        <v>0</v>
      </c>
      <c r="P125" s="87">
        <v>0</v>
      </c>
      <c r="Q125" s="88">
        <v>94</v>
      </c>
      <c r="R125" s="87">
        <v>7678.27</v>
      </c>
      <c r="S125" s="88">
        <v>5390</v>
      </c>
      <c r="T125" s="87">
        <v>133.65</v>
      </c>
      <c r="U125" s="88" t="s">
        <v>296</v>
      </c>
      <c r="V125" s="87">
        <v>1</v>
      </c>
      <c r="W125" s="87">
        <v>2268378.66</v>
      </c>
    </row>
    <row r="126" spans="2:23">
      <c r="B126" s="88">
        <v>107</v>
      </c>
      <c r="C126" s="90">
        <v>35876</v>
      </c>
      <c r="D126" s="89">
        <v>22</v>
      </c>
      <c r="E126" s="89">
        <v>3</v>
      </c>
      <c r="F126" s="89">
        <v>1998</v>
      </c>
      <c r="G126" s="88">
        <v>2</v>
      </c>
      <c r="H126" s="88">
        <v>24</v>
      </c>
      <c r="I126" s="88">
        <v>52</v>
      </c>
      <c r="J126" s="88">
        <v>4</v>
      </c>
      <c r="K126" s="88">
        <v>16</v>
      </c>
      <c r="L126" s="88">
        <v>51</v>
      </c>
      <c r="M126" s="88">
        <v>149</v>
      </c>
      <c r="N126" s="87">
        <v>24.833333333333332</v>
      </c>
      <c r="O126" s="88">
        <v>0</v>
      </c>
      <c r="P126" s="87">
        <v>0</v>
      </c>
      <c r="Q126" s="88">
        <v>35</v>
      </c>
      <c r="R126" s="87">
        <v>21494.23</v>
      </c>
      <c r="S126" s="88">
        <v>3554</v>
      </c>
      <c r="T126" s="87">
        <v>211.26</v>
      </c>
      <c r="U126" s="88" t="s">
        <v>296</v>
      </c>
      <c r="V126" s="87">
        <v>1</v>
      </c>
      <c r="W126" s="87">
        <v>3171136.01</v>
      </c>
    </row>
    <row r="127" spans="2:23">
      <c r="B127" s="88">
        <v>108</v>
      </c>
      <c r="C127" s="90">
        <v>35883</v>
      </c>
      <c r="D127" s="89">
        <v>29</v>
      </c>
      <c r="E127" s="89">
        <v>3</v>
      </c>
      <c r="F127" s="89">
        <v>1998</v>
      </c>
      <c r="G127" s="88">
        <v>60</v>
      </c>
      <c r="H127" s="88">
        <v>29</v>
      </c>
      <c r="I127" s="88">
        <v>34</v>
      </c>
      <c r="J127" s="88">
        <v>24</v>
      </c>
      <c r="K127" s="88">
        <v>21</v>
      </c>
      <c r="L127" s="88">
        <v>59</v>
      </c>
      <c r="M127" s="88">
        <v>227</v>
      </c>
      <c r="N127" s="87">
        <v>37.833333333333336</v>
      </c>
      <c r="O127" s="88">
        <v>0</v>
      </c>
      <c r="P127" s="87">
        <v>0</v>
      </c>
      <c r="Q127" s="88">
        <v>35</v>
      </c>
      <c r="R127" s="87">
        <v>22511.72</v>
      </c>
      <c r="S127" s="88">
        <v>2453</v>
      </c>
      <c r="T127" s="87">
        <v>320.57</v>
      </c>
      <c r="U127" s="88" t="s">
        <v>296</v>
      </c>
      <c r="V127" s="87">
        <v>1</v>
      </c>
      <c r="W127" s="87">
        <v>4116628.49</v>
      </c>
    </row>
    <row r="128" spans="2:23">
      <c r="B128" s="88">
        <v>109</v>
      </c>
      <c r="C128" s="90">
        <v>35889</v>
      </c>
      <c r="D128" s="89">
        <v>4</v>
      </c>
      <c r="E128" s="89">
        <v>4</v>
      </c>
      <c r="F128" s="89">
        <v>1998</v>
      </c>
      <c r="G128" s="88">
        <v>54</v>
      </c>
      <c r="H128" s="88">
        <v>13</v>
      </c>
      <c r="I128" s="88">
        <v>44</v>
      </c>
      <c r="J128" s="88">
        <v>49</v>
      </c>
      <c r="K128" s="88">
        <v>48</v>
      </c>
      <c r="L128" s="88">
        <v>1</v>
      </c>
      <c r="M128" s="88">
        <v>209</v>
      </c>
      <c r="N128" s="87">
        <v>34.833333333333336</v>
      </c>
      <c r="O128" s="88">
        <v>0</v>
      </c>
      <c r="P128" s="87">
        <v>0</v>
      </c>
      <c r="Q128" s="88">
        <v>39</v>
      </c>
      <c r="R128" s="87">
        <v>21153.3</v>
      </c>
      <c r="S128" s="88">
        <v>3881</v>
      </c>
      <c r="T128" s="87">
        <v>212.15</v>
      </c>
      <c r="U128" s="88" t="s">
        <v>296</v>
      </c>
      <c r="V128" s="87">
        <v>1</v>
      </c>
      <c r="W128" s="87">
        <v>11523677.380000001</v>
      </c>
    </row>
    <row r="129" spans="2:23">
      <c r="B129" s="88">
        <v>110</v>
      </c>
      <c r="C129" s="90">
        <v>35896</v>
      </c>
      <c r="D129" s="89">
        <v>11</v>
      </c>
      <c r="E129" s="89">
        <v>4</v>
      </c>
      <c r="F129" s="89">
        <v>1998</v>
      </c>
      <c r="G129" s="88">
        <v>57</v>
      </c>
      <c r="H129" s="88">
        <v>58</v>
      </c>
      <c r="I129" s="88">
        <v>18</v>
      </c>
      <c r="J129" s="88">
        <v>31</v>
      </c>
      <c r="K129" s="88">
        <v>43</v>
      </c>
      <c r="L129" s="88">
        <v>52</v>
      </c>
      <c r="M129" s="88">
        <v>259</v>
      </c>
      <c r="N129" s="87">
        <v>43.166666666666664</v>
      </c>
      <c r="O129" s="88">
        <v>0</v>
      </c>
      <c r="P129" s="87">
        <v>0</v>
      </c>
      <c r="Q129" s="88">
        <v>35</v>
      </c>
      <c r="R129" s="87">
        <v>27771.48</v>
      </c>
      <c r="S129" s="88">
        <v>3212</v>
      </c>
      <c r="T129" s="87">
        <v>302.01</v>
      </c>
      <c r="U129" s="88" t="s">
        <v>296</v>
      </c>
      <c r="V129" s="87">
        <v>1</v>
      </c>
      <c r="W129" s="87">
        <v>12690079.16</v>
      </c>
    </row>
    <row r="130" spans="2:23">
      <c r="B130" s="88">
        <v>111</v>
      </c>
      <c r="C130" s="90">
        <v>35903</v>
      </c>
      <c r="D130" s="89">
        <v>18</v>
      </c>
      <c r="E130" s="89">
        <v>4</v>
      </c>
      <c r="F130" s="89">
        <v>1998</v>
      </c>
      <c r="G130" s="88">
        <v>52</v>
      </c>
      <c r="H130" s="88">
        <v>32</v>
      </c>
      <c r="I130" s="88">
        <v>4</v>
      </c>
      <c r="J130" s="88">
        <v>33</v>
      </c>
      <c r="K130" s="88">
        <v>25</v>
      </c>
      <c r="L130" s="88">
        <v>22</v>
      </c>
      <c r="M130" s="88">
        <v>168</v>
      </c>
      <c r="N130" s="87">
        <v>28</v>
      </c>
      <c r="O130" s="88">
        <v>0</v>
      </c>
      <c r="P130" s="87">
        <v>0</v>
      </c>
      <c r="Q130" s="88">
        <v>68</v>
      </c>
      <c r="R130" s="87">
        <v>18082.939999999999</v>
      </c>
      <c r="S130" s="88">
        <v>6109</v>
      </c>
      <c r="T130" s="87">
        <v>200.88</v>
      </c>
      <c r="U130" s="88" t="s">
        <v>296</v>
      </c>
      <c r="V130" s="87">
        <v>1</v>
      </c>
      <c r="W130" s="87">
        <v>14165647.189999999</v>
      </c>
    </row>
    <row r="131" spans="2:23">
      <c r="B131" s="88">
        <v>112</v>
      </c>
      <c r="C131" s="90">
        <v>35910</v>
      </c>
      <c r="D131" s="89">
        <v>25</v>
      </c>
      <c r="E131" s="89">
        <v>4</v>
      </c>
      <c r="F131" s="89">
        <v>1998</v>
      </c>
      <c r="G131" s="88">
        <v>37</v>
      </c>
      <c r="H131" s="88">
        <v>43</v>
      </c>
      <c r="I131" s="88">
        <v>34</v>
      </c>
      <c r="J131" s="88">
        <v>20</v>
      </c>
      <c r="K131" s="88">
        <v>12</v>
      </c>
      <c r="L131" s="88">
        <v>42</v>
      </c>
      <c r="M131" s="88">
        <v>188</v>
      </c>
      <c r="N131" s="87">
        <v>31.333333333333332</v>
      </c>
      <c r="O131" s="88">
        <v>1</v>
      </c>
      <c r="P131" s="87">
        <v>15802579.93</v>
      </c>
      <c r="Q131" s="88">
        <v>137</v>
      </c>
      <c r="R131" s="87">
        <v>9957.01</v>
      </c>
      <c r="S131" s="88">
        <v>8340</v>
      </c>
      <c r="T131" s="87">
        <v>163.25</v>
      </c>
      <c r="U131" s="88" t="s">
        <v>297</v>
      </c>
      <c r="V131" s="87">
        <v>0</v>
      </c>
      <c r="W131" s="87">
        <v>0</v>
      </c>
    </row>
    <row r="132" spans="2:23">
      <c r="B132" s="88">
        <v>113</v>
      </c>
      <c r="C132" s="90">
        <v>35917</v>
      </c>
      <c r="D132" s="89">
        <v>2</v>
      </c>
      <c r="E132" s="89">
        <v>5</v>
      </c>
      <c r="F132" s="89">
        <v>1998</v>
      </c>
      <c r="G132" s="88">
        <v>34</v>
      </c>
      <c r="H132" s="88">
        <v>54</v>
      </c>
      <c r="I132" s="88">
        <v>26</v>
      </c>
      <c r="J132" s="88">
        <v>28</v>
      </c>
      <c r="K132" s="88">
        <v>55</v>
      </c>
      <c r="L132" s="88">
        <v>7</v>
      </c>
      <c r="M132" s="88">
        <v>204</v>
      </c>
      <c r="N132" s="87">
        <v>34</v>
      </c>
      <c r="O132" s="88">
        <v>0</v>
      </c>
      <c r="P132" s="87">
        <v>0</v>
      </c>
      <c r="Q132" s="88">
        <v>38</v>
      </c>
      <c r="R132" s="87">
        <v>14269.55</v>
      </c>
      <c r="S132" s="88">
        <v>2572</v>
      </c>
      <c r="T132" s="87">
        <v>210.4</v>
      </c>
      <c r="U132" s="88" t="s">
        <v>296</v>
      </c>
      <c r="V132" s="87">
        <v>1</v>
      </c>
      <c r="W132" s="87">
        <v>650691.4</v>
      </c>
    </row>
    <row r="133" spans="2:23">
      <c r="B133" s="88">
        <v>114</v>
      </c>
      <c r="C133" s="90">
        <v>35924</v>
      </c>
      <c r="D133" s="89">
        <v>9</v>
      </c>
      <c r="E133" s="89">
        <v>5</v>
      </c>
      <c r="F133" s="89">
        <v>1998</v>
      </c>
      <c r="G133" s="88">
        <v>47</v>
      </c>
      <c r="H133" s="88">
        <v>54</v>
      </c>
      <c r="I133" s="88">
        <v>18</v>
      </c>
      <c r="J133" s="88">
        <v>6</v>
      </c>
      <c r="K133" s="88">
        <v>12</v>
      </c>
      <c r="L133" s="88">
        <v>37</v>
      </c>
      <c r="M133" s="88">
        <v>174</v>
      </c>
      <c r="N133" s="87">
        <v>29</v>
      </c>
      <c r="O133" s="88">
        <v>0</v>
      </c>
      <c r="P133" s="87">
        <v>0</v>
      </c>
      <c r="Q133" s="88">
        <v>71</v>
      </c>
      <c r="R133" s="87">
        <v>9626.08</v>
      </c>
      <c r="S133" s="88">
        <v>4908</v>
      </c>
      <c r="T133" s="87">
        <v>138.99</v>
      </c>
      <c r="U133" s="88" t="s">
        <v>296</v>
      </c>
      <c r="V133" s="87">
        <v>1</v>
      </c>
      <c r="W133" s="87">
        <v>1470833.69</v>
      </c>
    </row>
    <row r="134" spans="2:23">
      <c r="B134" s="88">
        <v>115</v>
      </c>
      <c r="C134" s="90">
        <v>35931</v>
      </c>
      <c r="D134" s="89">
        <v>16</v>
      </c>
      <c r="E134" s="89">
        <v>5</v>
      </c>
      <c r="F134" s="89">
        <v>1998</v>
      </c>
      <c r="G134" s="88">
        <v>6</v>
      </c>
      <c r="H134" s="88">
        <v>14</v>
      </c>
      <c r="I134" s="88">
        <v>24</v>
      </c>
      <c r="J134" s="88">
        <v>20</v>
      </c>
      <c r="K134" s="88">
        <v>4</v>
      </c>
      <c r="L134" s="88">
        <v>38</v>
      </c>
      <c r="M134" s="88">
        <v>106</v>
      </c>
      <c r="N134" s="87">
        <v>17.666666666666668</v>
      </c>
      <c r="O134" s="88">
        <v>0</v>
      </c>
      <c r="P134" s="87">
        <v>0</v>
      </c>
      <c r="Q134" s="88">
        <v>78</v>
      </c>
      <c r="R134" s="87">
        <v>9283.1</v>
      </c>
      <c r="S134" s="88">
        <v>5091</v>
      </c>
      <c r="T134" s="87">
        <v>141.94999999999999</v>
      </c>
      <c r="U134" s="88" t="s">
        <v>296</v>
      </c>
      <c r="V134" s="87">
        <v>1</v>
      </c>
      <c r="W134" s="87">
        <v>2339731.79</v>
      </c>
    </row>
    <row r="135" spans="2:23">
      <c r="B135" s="88">
        <v>116</v>
      </c>
      <c r="C135" s="90">
        <v>35938</v>
      </c>
      <c r="D135" s="89">
        <v>23</v>
      </c>
      <c r="E135" s="89">
        <v>5</v>
      </c>
      <c r="F135" s="89">
        <v>1998</v>
      </c>
      <c r="G135" s="88">
        <v>36</v>
      </c>
      <c r="H135" s="88">
        <v>42</v>
      </c>
      <c r="I135" s="88">
        <v>32</v>
      </c>
      <c r="J135" s="88">
        <v>5</v>
      </c>
      <c r="K135" s="88">
        <v>13</v>
      </c>
      <c r="L135" s="88">
        <v>51</v>
      </c>
      <c r="M135" s="88">
        <v>179</v>
      </c>
      <c r="N135" s="87">
        <v>29.833333333333332</v>
      </c>
      <c r="O135" s="88">
        <v>0</v>
      </c>
      <c r="P135" s="87">
        <v>0</v>
      </c>
      <c r="Q135" s="88">
        <v>64</v>
      </c>
      <c r="R135" s="87">
        <v>11956.28</v>
      </c>
      <c r="S135" s="88">
        <v>5270</v>
      </c>
      <c r="T135" s="87">
        <v>144.91</v>
      </c>
      <c r="U135" s="88" t="s">
        <v>296</v>
      </c>
      <c r="V135" s="87">
        <v>1</v>
      </c>
      <c r="W135" s="87">
        <v>3257973.62</v>
      </c>
    </row>
    <row r="136" spans="2:23">
      <c r="B136" s="88">
        <v>117</v>
      </c>
      <c r="C136" s="90">
        <v>35945</v>
      </c>
      <c r="D136" s="89">
        <v>30</v>
      </c>
      <c r="E136" s="89">
        <v>5</v>
      </c>
      <c r="F136" s="89">
        <v>1998</v>
      </c>
      <c r="G136" s="88">
        <v>53</v>
      </c>
      <c r="H136" s="88">
        <v>42</v>
      </c>
      <c r="I136" s="88">
        <v>27</v>
      </c>
      <c r="J136" s="88">
        <v>20</v>
      </c>
      <c r="K136" s="88">
        <v>33</v>
      </c>
      <c r="L136" s="88">
        <v>25</v>
      </c>
      <c r="M136" s="88">
        <v>200</v>
      </c>
      <c r="N136" s="87">
        <v>33.333333333333336</v>
      </c>
      <c r="O136" s="88">
        <v>0</v>
      </c>
      <c r="P136" s="87">
        <v>0</v>
      </c>
      <c r="Q136" s="88">
        <v>36</v>
      </c>
      <c r="R136" s="87">
        <v>22046.87</v>
      </c>
      <c r="S136" s="88">
        <v>3822</v>
      </c>
      <c r="T136" s="87">
        <v>207.26</v>
      </c>
      <c r="U136" s="88" t="s">
        <v>296</v>
      </c>
      <c r="V136" s="87">
        <v>1</v>
      </c>
      <c r="W136" s="87">
        <v>4210398.41</v>
      </c>
    </row>
    <row r="137" spans="2:23">
      <c r="B137" s="88">
        <v>118</v>
      </c>
      <c r="C137" s="90">
        <v>35952</v>
      </c>
      <c r="D137" s="89">
        <v>6</v>
      </c>
      <c r="E137" s="89">
        <v>6</v>
      </c>
      <c r="F137" s="89">
        <v>1998</v>
      </c>
      <c r="G137" s="88">
        <v>22</v>
      </c>
      <c r="H137" s="88">
        <v>57</v>
      </c>
      <c r="I137" s="88">
        <v>37</v>
      </c>
      <c r="J137" s="88">
        <v>9</v>
      </c>
      <c r="K137" s="88">
        <v>25</v>
      </c>
      <c r="L137" s="88">
        <v>56</v>
      </c>
      <c r="M137" s="88">
        <v>206</v>
      </c>
      <c r="N137" s="87">
        <v>34.333333333333336</v>
      </c>
      <c r="O137" s="88">
        <v>0</v>
      </c>
      <c r="P137" s="87">
        <v>0</v>
      </c>
      <c r="Q137" s="88">
        <v>53</v>
      </c>
      <c r="R137" s="87">
        <v>16052.88</v>
      </c>
      <c r="S137" s="88">
        <v>4342</v>
      </c>
      <c r="T137" s="87">
        <v>195.56</v>
      </c>
      <c r="U137" s="88" t="s">
        <v>296</v>
      </c>
      <c r="V137" s="87">
        <v>1</v>
      </c>
      <c r="W137" s="87">
        <v>5231361.3600000003</v>
      </c>
    </row>
    <row r="138" spans="2:23">
      <c r="B138" s="88">
        <v>119</v>
      </c>
      <c r="C138" s="90">
        <v>35959</v>
      </c>
      <c r="D138" s="89">
        <v>13</v>
      </c>
      <c r="E138" s="89">
        <v>6</v>
      </c>
      <c r="F138" s="89">
        <v>1998</v>
      </c>
      <c r="G138" s="88">
        <v>47</v>
      </c>
      <c r="H138" s="88">
        <v>21</v>
      </c>
      <c r="I138" s="88">
        <v>1</v>
      </c>
      <c r="J138" s="88">
        <v>50</v>
      </c>
      <c r="K138" s="88">
        <v>36</v>
      </c>
      <c r="L138" s="88">
        <v>38</v>
      </c>
      <c r="M138" s="88">
        <v>193</v>
      </c>
      <c r="N138" s="87">
        <v>32.166666666666664</v>
      </c>
      <c r="O138" s="88">
        <v>0</v>
      </c>
      <c r="P138" s="87">
        <v>0</v>
      </c>
      <c r="Q138" s="88">
        <v>21</v>
      </c>
      <c r="R138" s="87">
        <v>38921.160000000003</v>
      </c>
      <c r="S138" s="88">
        <v>2691</v>
      </c>
      <c r="T138" s="87">
        <v>303.13</v>
      </c>
      <c r="U138" s="88" t="s">
        <v>296</v>
      </c>
      <c r="V138" s="87">
        <v>1</v>
      </c>
      <c r="W138" s="87">
        <v>13206225.91</v>
      </c>
    </row>
    <row r="139" spans="2:23">
      <c r="B139" s="88">
        <v>120</v>
      </c>
      <c r="C139" s="90">
        <v>35966</v>
      </c>
      <c r="D139" s="89">
        <v>20</v>
      </c>
      <c r="E139" s="89">
        <v>6</v>
      </c>
      <c r="F139" s="89">
        <v>1998</v>
      </c>
      <c r="G139" s="88">
        <v>46</v>
      </c>
      <c r="H139" s="88">
        <v>45</v>
      </c>
      <c r="I139" s="88">
        <v>16</v>
      </c>
      <c r="J139" s="88">
        <v>40</v>
      </c>
      <c r="K139" s="88">
        <v>27</v>
      </c>
      <c r="L139" s="88">
        <v>3</v>
      </c>
      <c r="M139" s="88">
        <v>177</v>
      </c>
      <c r="N139" s="87">
        <v>29.5</v>
      </c>
      <c r="O139" s="88">
        <v>0</v>
      </c>
      <c r="P139" s="87">
        <v>0</v>
      </c>
      <c r="Q139" s="88">
        <v>92</v>
      </c>
      <c r="R139" s="87">
        <v>13020.97</v>
      </c>
      <c r="S139" s="88">
        <v>7073</v>
      </c>
      <c r="T139" s="87">
        <v>169.04</v>
      </c>
      <c r="U139" s="88" t="s">
        <v>296</v>
      </c>
      <c r="V139" s="87">
        <v>1</v>
      </c>
      <c r="W139" s="87">
        <v>14643740.699999999</v>
      </c>
    </row>
    <row r="140" spans="2:23">
      <c r="B140" s="88">
        <v>121</v>
      </c>
      <c r="C140" s="90">
        <v>35973</v>
      </c>
      <c r="D140" s="89">
        <v>27</v>
      </c>
      <c r="E140" s="89">
        <v>6</v>
      </c>
      <c r="F140" s="89">
        <v>1998</v>
      </c>
      <c r="G140" s="88">
        <v>53</v>
      </c>
      <c r="H140" s="88">
        <v>41</v>
      </c>
      <c r="I140" s="88">
        <v>44</v>
      </c>
      <c r="J140" s="88">
        <v>2</v>
      </c>
      <c r="K140" s="88">
        <v>29</v>
      </c>
      <c r="L140" s="88">
        <v>55</v>
      </c>
      <c r="M140" s="88">
        <v>224</v>
      </c>
      <c r="N140" s="87">
        <v>37.333333333333336</v>
      </c>
      <c r="O140" s="88">
        <v>0</v>
      </c>
      <c r="P140" s="87">
        <v>0</v>
      </c>
      <c r="Q140" s="88">
        <v>45</v>
      </c>
      <c r="R140" s="87">
        <v>28917</v>
      </c>
      <c r="S140" s="88">
        <v>4554</v>
      </c>
      <c r="T140" s="87">
        <v>285.17</v>
      </c>
      <c r="U140" s="88" t="s">
        <v>296</v>
      </c>
      <c r="V140" s="87">
        <v>1</v>
      </c>
      <c r="W140" s="87">
        <v>16205258.33</v>
      </c>
    </row>
    <row r="141" spans="2:23">
      <c r="B141" s="88">
        <v>122</v>
      </c>
      <c r="C141" s="90">
        <v>35980</v>
      </c>
      <c r="D141" s="89">
        <v>4</v>
      </c>
      <c r="E141" s="89">
        <v>7</v>
      </c>
      <c r="F141" s="89">
        <v>1998</v>
      </c>
      <c r="G141" s="88">
        <v>20</v>
      </c>
      <c r="H141" s="88">
        <v>43</v>
      </c>
      <c r="I141" s="88">
        <v>39</v>
      </c>
      <c r="J141" s="88">
        <v>11</v>
      </c>
      <c r="K141" s="88">
        <v>53</v>
      </c>
      <c r="L141" s="88">
        <v>17</v>
      </c>
      <c r="M141" s="88">
        <v>183</v>
      </c>
      <c r="N141" s="87">
        <v>30.5</v>
      </c>
      <c r="O141" s="88">
        <v>0</v>
      </c>
      <c r="P141" s="87">
        <v>0</v>
      </c>
      <c r="Q141" s="88">
        <v>83</v>
      </c>
      <c r="R141" s="87">
        <v>18210.45</v>
      </c>
      <c r="S141" s="88">
        <v>7203</v>
      </c>
      <c r="T141" s="87">
        <v>209.43</v>
      </c>
      <c r="U141" s="88" t="s">
        <v>296</v>
      </c>
      <c r="V141" s="87">
        <v>1</v>
      </c>
      <c r="W141" s="87">
        <v>18019018.949999999</v>
      </c>
    </row>
    <row r="142" spans="2:23">
      <c r="B142" s="88">
        <v>123</v>
      </c>
      <c r="C142" s="90">
        <v>35987</v>
      </c>
      <c r="D142" s="89">
        <v>11</v>
      </c>
      <c r="E142" s="89">
        <v>7</v>
      </c>
      <c r="F142" s="89">
        <v>1998</v>
      </c>
      <c r="G142" s="88">
        <v>13</v>
      </c>
      <c r="H142" s="88">
        <v>42</v>
      </c>
      <c r="I142" s="88">
        <v>16</v>
      </c>
      <c r="J142" s="88">
        <v>32</v>
      </c>
      <c r="K142" s="88">
        <v>14</v>
      </c>
      <c r="L142" s="88">
        <v>26</v>
      </c>
      <c r="M142" s="88">
        <v>143</v>
      </c>
      <c r="N142" s="87">
        <v>23.833333333333332</v>
      </c>
      <c r="O142" s="88">
        <v>0</v>
      </c>
      <c r="P142" s="87">
        <v>0</v>
      </c>
      <c r="Q142" s="88">
        <v>176</v>
      </c>
      <c r="R142" s="87">
        <v>12440.56</v>
      </c>
      <c r="S142" s="88">
        <v>13159</v>
      </c>
      <c r="T142" s="87">
        <v>166.06</v>
      </c>
      <c r="U142" s="88" t="s">
        <v>296</v>
      </c>
      <c r="V142" s="87">
        <v>1</v>
      </c>
      <c r="W142" s="87">
        <v>20646465.280000001</v>
      </c>
    </row>
    <row r="143" spans="2:23">
      <c r="B143" s="88">
        <v>124</v>
      </c>
      <c r="C143" s="90">
        <v>35994</v>
      </c>
      <c r="D143" s="89">
        <v>18</v>
      </c>
      <c r="E143" s="89">
        <v>7</v>
      </c>
      <c r="F143" s="89">
        <v>1998</v>
      </c>
      <c r="G143" s="88">
        <v>52</v>
      </c>
      <c r="H143" s="88">
        <v>5</v>
      </c>
      <c r="I143" s="88">
        <v>34</v>
      </c>
      <c r="J143" s="88">
        <v>57</v>
      </c>
      <c r="K143" s="88">
        <v>15</v>
      </c>
      <c r="L143" s="88">
        <v>41</v>
      </c>
      <c r="M143" s="88">
        <v>204</v>
      </c>
      <c r="N143" s="87">
        <v>34</v>
      </c>
      <c r="O143" s="88">
        <v>1</v>
      </c>
      <c r="P143" s="87">
        <v>24536288.719999999</v>
      </c>
      <c r="Q143" s="88">
        <v>188</v>
      </c>
      <c r="R143" s="87">
        <v>17242.12</v>
      </c>
      <c r="S143" s="88">
        <v>14019</v>
      </c>
      <c r="T143" s="87">
        <v>230.76</v>
      </c>
      <c r="U143" s="88" t="s">
        <v>297</v>
      </c>
      <c r="V143" s="87">
        <v>0</v>
      </c>
      <c r="W143" s="87">
        <v>0</v>
      </c>
    </row>
    <row r="144" spans="2:23">
      <c r="B144" s="88">
        <v>125</v>
      </c>
      <c r="C144" s="90">
        <v>36001</v>
      </c>
      <c r="D144" s="89">
        <v>25</v>
      </c>
      <c r="E144" s="89">
        <v>7</v>
      </c>
      <c r="F144" s="89">
        <v>1998</v>
      </c>
      <c r="G144" s="88">
        <v>56</v>
      </c>
      <c r="H144" s="88">
        <v>47</v>
      </c>
      <c r="I144" s="88">
        <v>25</v>
      </c>
      <c r="J144" s="88">
        <v>59</v>
      </c>
      <c r="K144" s="88">
        <v>53</v>
      </c>
      <c r="L144" s="88">
        <v>41</v>
      </c>
      <c r="M144" s="88">
        <v>281</v>
      </c>
      <c r="N144" s="87">
        <v>46.833333333333336</v>
      </c>
      <c r="O144" s="88">
        <v>0</v>
      </c>
      <c r="P144" s="87">
        <v>0</v>
      </c>
      <c r="Q144" s="88">
        <v>46</v>
      </c>
      <c r="R144" s="87">
        <v>15425.68</v>
      </c>
      <c r="S144" s="88">
        <v>2784</v>
      </c>
      <c r="T144" s="87">
        <v>254.38</v>
      </c>
      <c r="U144" s="88" t="s">
        <v>296</v>
      </c>
      <c r="V144" s="87">
        <v>1</v>
      </c>
      <c r="W144" s="87">
        <v>851497.47</v>
      </c>
    </row>
    <row r="145" spans="2:23">
      <c r="B145" s="88">
        <v>126</v>
      </c>
      <c r="C145" s="90">
        <v>36008</v>
      </c>
      <c r="D145" s="89">
        <v>1</v>
      </c>
      <c r="E145" s="89">
        <v>8</v>
      </c>
      <c r="F145" s="89">
        <v>1998</v>
      </c>
      <c r="G145" s="88">
        <v>32</v>
      </c>
      <c r="H145" s="88">
        <v>28</v>
      </c>
      <c r="I145" s="88">
        <v>6</v>
      </c>
      <c r="J145" s="88">
        <v>10</v>
      </c>
      <c r="K145" s="88">
        <v>11</v>
      </c>
      <c r="L145" s="88">
        <v>40</v>
      </c>
      <c r="M145" s="88">
        <v>127</v>
      </c>
      <c r="N145" s="87">
        <v>21.166666666666668</v>
      </c>
      <c r="O145" s="88">
        <v>0</v>
      </c>
      <c r="P145" s="87">
        <v>0</v>
      </c>
      <c r="Q145" s="88">
        <v>83</v>
      </c>
      <c r="R145" s="87">
        <v>10052.56</v>
      </c>
      <c r="S145" s="88">
        <v>5510</v>
      </c>
      <c r="T145" s="87">
        <v>151.13</v>
      </c>
      <c r="U145" s="88" t="s">
        <v>296</v>
      </c>
      <c r="V145" s="87">
        <v>1</v>
      </c>
      <c r="W145" s="87">
        <v>1852731.83</v>
      </c>
    </row>
    <row r="146" spans="2:23">
      <c r="B146" s="88">
        <v>127</v>
      </c>
      <c r="C146" s="90">
        <v>36015</v>
      </c>
      <c r="D146" s="89">
        <v>8</v>
      </c>
      <c r="E146" s="89">
        <v>8</v>
      </c>
      <c r="F146" s="89">
        <v>1998</v>
      </c>
      <c r="G146" s="88">
        <v>59</v>
      </c>
      <c r="H146" s="88">
        <v>21</v>
      </c>
      <c r="I146" s="88">
        <v>51</v>
      </c>
      <c r="J146" s="88">
        <v>54</v>
      </c>
      <c r="K146" s="88">
        <v>29</v>
      </c>
      <c r="L146" s="88">
        <v>50</v>
      </c>
      <c r="M146" s="88">
        <v>264</v>
      </c>
      <c r="N146" s="87">
        <v>44</v>
      </c>
      <c r="O146" s="88">
        <v>0</v>
      </c>
      <c r="P146" s="87">
        <v>0</v>
      </c>
      <c r="Q146" s="88">
        <v>40</v>
      </c>
      <c r="R146" s="87">
        <v>23638.47</v>
      </c>
      <c r="S146" s="88">
        <v>2613</v>
      </c>
      <c r="T146" s="87">
        <v>361.14</v>
      </c>
      <c r="U146" s="88" t="s">
        <v>296</v>
      </c>
      <c r="V146" s="87">
        <v>1</v>
      </c>
      <c r="W146" s="87">
        <v>2987378.17</v>
      </c>
    </row>
    <row r="147" spans="2:23">
      <c r="B147" s="88">
        <v>128</v>
      </c>
      <c r="C147" s="90">
        <v>36022</v>
      </c>
      <c r="D147" s="89">
        <v>15</v>
      </c>
      <c r="E147" s="89">
        <v>8</v>
      </c>
      <c r="F147" s="89">
        <v>1998</v>
      </c>
      <c r="G147" s="88">
        <v>23</v>
      </c>
      <c r="H147" s="88">
        <v>43</v>
      </c>
      <c r="I147" s="88">
        <v>3</v>
      </c>
      <c r="J147" s="88">
        <v>21</v>
      </c>
      <c r="K147" s="88">
        <v>9</v>
      </c>
      <c r="L147" s="88">
        <v>18</v>
      </c>
      <c r="M147" s="88">
        <v>117</v>
      </c>
      <c r="N147" s="87">
        <v>19.5</v>
      </c>
      <c r="O147" s="88">
        <v>0</v>
      </c>
      <c r="P147" s="87">
        <v>0</v>
      </c>
      <c r="Q147" s="88">
        <v>973</v>
      </c>
      <c r="R147" s="87">
        <v>1024.4100000000001</v>
      </c>
      <c r="S147" s="88">
        <v>11715</v>
      </c>
      <c r="T147" s="87">
        <v>84.91</v>
      </c>
      <c r="U147" s="88" t="s">
        <v>296</v>
      </c>
      <c r="V147" s="87">
        <v>1</v>
      </c>
      <c r="W147" s="87">
        <v>4183483.5</v>
      </c>
    </row>
    <row r="148" spans="2:23">
      <c r="B148" s="88">
        <v>129</v>
      </c>
      <c r="C148" s="90">
        <v>36029</v>
      </c>
      <c r="D148" s="89">
        <v>22</v>
      </c>
      <c r="E148" s="89">
        <v>8</v>
      </c>
      <c r="F148" s="89">
        <v>1998</v>
      </c>
      <c r="G148" s="88">
        <v>46</v>
      </c>
      <c r="H148" s="88">
        <v>54</v>
      </c>
      <c r="I148" s="88">
        <v>10</v>
      </c>
      <c r="J148" s="88">
        <v>9</v>
      </c>
      <c r="K148" s="88">
        <v>1</v>
      </c>
      <c r="L148" s="88">
        <v>32</v>
      </c>
      <c r="M148" s="88">
        <v>152</v>
      </c>
      <c r="N148" s="87">
        <v>25.333333333333332</v>
      </c>
      <c r="O148" s="88">
        <v>0</v>
      </c>
      <c r="P148" s="87">
        <v>0</v>
      </c>
      <c r="Q148" s="88">
        <v>67</v>
      </c>
      <c r="R148" s="87">
        <v>15634.41</v>
      </c>
      <c r="S148" s="88">
        <v>5320</v>
      </c>
      <c r="T148" s="87">
        <v>196.51</v>
      </c>
      <c r="U148" s="88" t="s">
        <v>296</v>
      </c>
      <c r="V148" s="87">
        <v>1</v>
      </c>
      <c r="W148" s="87">
        <v>5440490</v>
      </c>
    </row>
    <row r="149" spans="2:23">
      <c r="B149" s="88">
        <v>130</v>
      </c>
      <c r="C149" s="90">
        <v>36036</v>
      </c>
      <c r="D149" s="89">
        <v>29</v>
      </c>
      <c r="E149" s="89">
        <v>8</v>
      </c>
      <c r="F149" s="89">
        <v>1998</v>
      </c>
      <c r="G149" s="88">
        <v>13</v>
      </c>
      <c r="H149" s="88">
        <v>42</v>
      </c>
      <c r="I149" s="88">
        <v>38</v>
      </c>
      <c r="J149" s="88">
        <v>49</v>
      </c>
      <c r="K149" s="88">
        <v>53</v>
      </c>
      <c r="L149" s="88">
        <v>29</v>
      </c>
      <c r="M149" s="88">
        <v>224</v>
      </c>
      <c r="N149" s="87">
        <v>37.333333333333336</v>
      </c>
      <c r="O149" s="88">
        <v>0</v>
      </c>
      <c r="P149" s="87">
        <v>0</v>
      </c>
      <c r="Q149" s="88">
        <v>155</v>
      </c>
      <c r="R149" s="87">
        <v>11796.24</v>
      </c>
      <c r="S149" s="88">
        <v>11403</v>
      </c>
      <c r="T149" s="87">
        <v>160.03</v>
      </c>
      <c r="U149" s="88" t="s">
        <v>296</v>
      </c>
      <c r="V149" s="87">
        <v>1</v>
      </c>
      <c r="W149" s="87">
        <v>18814958.309999999</v>
      </c>
    </row>
    <row r="150" spans="2:23">
      <c r="B150" s="88">
        <v>131</v>
      </c>
      <c r="C150" s="90">
        <v>36043</v>
      </c>
      <c r="D150" s="89">
        <v>5</v>
      </c>
      <c r="E150" s="89">
        <v>9</v>
      </c>
      <c r="F150" s="89">
        <v>1998</v>
      </c>
      <c r="G150" s="88">
        <v>30</v>
      </c>
      <c r="H150" s="88">
        <v>9</v>
      </c>
      <c r="I150" s="88">
        <v>17</v>
      </c>
      <c r="J150" s="88">
        <v>27</v>
      </c>
      <c r="K150" s="88">
        <v>4</v>
      </c>
      <c r="L150" s="88">
        <v>44</v>
      </c>
      <c r="M150" s="88">
        <v>131</v>
      </c>
      <c r="N150" s="87">
        <v>21.833333333333332</v>
      </c>
      <c r="O150" s="88">
        <v>0</v>
      </c>
      <c r="P150" s="87">
        <v>0</v>
      </c>
      <c r="Q150" s="88">
        <v>361</v>
      </c>
      <c r="R150" s="87">
        <v>6811.67</v>
      </c>
      <c r="S150" s="88">
        <v>21683</v>
      </c>
      <c r="T150" s="87">
        <v>113.19</v>
      </c>
      <c r="U150" s="88" t="s">
        <v>296</v>
      </c>
      <c r="V150" s="87">
        <v>1</v>
      </c>
      <c r="W150" s="87">
        <v>21765774.489999998</v>
      </c>
    </row>
    <row r="151" spans="2:23">
      <c r="B151" s="88">
        <v>132</v>
      </c>
      <c r="C151" s="90">
        <v>36050</v>
      </c>
      <c r="D151" s="89">
        <v>12</v>
      </c>
      <c r="E151" s="89">
        <v>9</v>
      </c>
      <c r="F151" s="89">
        <v>1998</v>
      </c>
      <c r="G151" s="88">
        <v>44</v>
      </c>
      <c r="H151" s="88">
        <v>35</v>
      </c>
      <c r="I151" s="88">
        <v>50</v>
      </c>
      <c r="J151" s="88">
        <v>41</v>
      </c>
      <c r="K151" s="88">
        <v>9</v>
      </c>
      <c r="L151" s="88">
        <v>7</v>
      </c>
      <c r="M151" s="88">
        <v>186</v>
      </c>
      <c r="N151" s="87">
        <v>31</v>
      </c>
      <c r="O151" s="88">
        <v>0</v>
      </c>
      <c r="P151" s="87">
        <v>0</v>
      </c>
      <c r="Q151" s="88">
        <v>143</v>
      </c>
      <c r="R151" s="87">
        <v>20846.64</v>
      </c>
      <c r="S151" s="88">
        <v>12179</v>
      </c>
      <c r="T151" s="87">
        <v>244.29</v>
      </c>
      <c r="U151" s="88" t="s">
        <v>296</v>
      </c>
      <c r="V151" s="87">
        <v>1</v>
      </c>
      <c r="W151" s="87">
        <v>25343057.890000001</v>
      </c>
    </row>
    <row r="152" spans="2:23">
      <c r="B152" s="88">
        <v>133</v>
      </c>
      <c r="C152" s="90">
        <v>36057</v>
      </c>
      <c r="D152" s="89">
        <v>19</v>
      </c>
      <c r="E152" s="89">
        <v>9</v>
      </c>
      <c r="F152" s="89">
        <v>1998</v>
      </c>
      <c r="G152" s="88">
        <v>19</v>
      </c>
      <c r="H152" s="88">
        <v>57</v>
      </c>
      <c r="I152" s="88">
        <v>6</v>
      </c>
      <c r="J152" s="88">
        <v>39</v>
      </c>
      <c r="K152" s="88">
        <v>34</v>
      </c>
      <c r="L152" s="88">
        <v>5</v>
      </c>
      <c r="M152" s="88">
        <v>160</v>
      </c>
      <c r="N152" s="87">
        <v>26.666666666666668</v>
      </c>
      <c r="O152" s="88">
        <v>1</v>
      </c>
      <c r="P152" s="87">
        <v>30533241.120000001</v>
      </c>
      <c r="Q152" s="88">
        <v>431</v>
      </c>
      <c r="R152" s="87">
        <v>10035.16</v>
      </c>
      <c r="S152" s="88">
        <v>29264</v>
      </c>
      <c r="T152" s="87">
        <v>147.51</v>
      </c>
      <c r="U152" s="88" t="s">
        <v>297</v>
      </c>
      <c r="V152" s="87">
        <v>0</v>
      </c>
      <c r="W152" s="87">
        <v>0</v>
      </c>
    </row>
    <row r="153" spans="2:23">
      <c r="B153" s="88">
        <v>134</v>
      </c>
      <c r="C153" s="90">
        <v>36064</v>
      </c>
      <c r="D153" s="89">
        <v>26</v>
      </c>
      <c r="E153" s="89">
        <v>9</v>
      </c>
      <c r="F153" s="89">
        <v>1998</v>
      </c>
      <c r="G153" s="88">
        <v>60</v>
      </c>
      <c r="H153" s="88">
        <v>32</v>
      </c>
      <c r="I153" s="88">
        <v>25</v>
      </c>
      <c r="J153" s="88">
        <v>36</v>
      </c>
      <c r="K153" s="88">
        <v>52</v>
      </c>
      <c r="L153" s="88">
        <v>4</v>
      </c>
      <c r="M153" s="88">
        <v>209</v>
      </c>
      <c r="N153" s="87">
        <v>34.833333333333336</v>
      </c>
      <c r="O153" s="88">
        <v>0</v>
      </c>
      <c r="P153" s="87">
        <v>0</v>
      </c>
      <c r="Q153" s="88">
        <v>82</v>
      </c>
      <c r="R153" s="87">
        <v>10253.379999999999</v>
      </c>
      <c r="S153" s="88">
        <v>4575</v>
      </c>
      <c r="T153" s="87">
        <v>183.42</v>
      </c>
      <c r="U153" s="88" t="s">
        <v>296</v>
      </c>
      <c r="V153" s="87">
        <v>1</v>
      </c>
      <c r="W153" s="87">
        <v>1008932.39</v>
      </c>
    </row>
    <row r="154" spans="2:23">
      <c r="B154" s="88">
        <v>135</v>
      </c>
      <c r="C154" s="90">
        <v>36071</v>
      </c>
      <c r="D154" s="89">
        <v>3</v>
      </c>
      <c r="E154" s="89">
        <v>10</v>
      </c>
      <c r="F154" s="89">
        <v>1998</v>
      </c>
      <c r="G154" s="88">
        <v>35</v>
      </c>
      <c r="H154" s="88">
        <v>40</v>
      </c>
      <c r="I154" s="88">
        <v>21</v>
      </c>
      <c r="J154" s="88">
        <v>59</v>
      </c>
      <c r="K154" s="88">
        <v>53</v>
      </c>
      <c r="L154" s="88">
        <v>22</v>
      </c>
      <c r="M154" s="88">
        <v>230</v>
      </c>
      <c r="N154" s="87">
        <v>38.333333333333336</v>
      </c>
      <c r="O154" s="88">
        <v>0</v>
      </c>
      <c r="P154" s="87">
        <v>0</v>
      </c>
      <c r="Q154" s="88">
        <v>40</v>
      </c>
      <c r="R154" s="87">
        <v>24573.18</v>
      </c>
      <c r="S154" s="88">
        <v>3604</v>
      </c>
      <c r="T154" s="87">
        <v>272.19</v>
      </c>
      <c r="U154" s="88" t="s">
        <v>296</v>
      </c>
      <c r="V154" s="87">
        <v>1</v>
      </c>
      <c r="W154" s="87">
        <v>2188444.7200000002</v>
      </c>
    </row>
    <row r="155" spans="2:23">
      <c r="B155" s="88">
        <v>136</v>
      </c>
      <c r="C155" s="90">
        <v>36078</v>
      </c>
      <c r="D155" s="89">
        <v>10</v>
      </c>
      <c r="E155" s="89">
        <v>10</v>
      </c>
      <c r="F155" s="89">
        <v>1998</v>
      </c>
      <c r="G155" s="88">
        <v>17</v>
      </c>
      <c r="H155" s="88">
        <v>25</v>
      </c>
      <c r="I155" s="88">
        <v>45</v>
      </c>
      <c r="J155" s="88">
        <v>38</v>
      </c>
      <c r="K155" s="88">
        <v>1</v>
      </c>
      <c r="L155" s="88">
        <v>59</v>
      </c>
      <c r="M155" s="88">
        <v>185</v>
      </c>
      <c r="N155" s="87">
        <v>30.833333333333332</v>
      </c>
      <c r="O155" s="88">
        <v>0</v>
      </c>
      <c r="P155" s="87">
        <v>0</v>
      </c>
      <c r="Q155" s="88">
        <v>126</v>
      </c>
      <c r="R155" s="87">
        <v>8435.36</v>
      </c>
      <c r="S155" s="88">
        <v>7403</v>
      </c>
      <c r="T155" s="87">
        <v>143.29</v>
      </c>
      <c r="U155" s="88" t="s">
        <v>296</v>
      </c>
      <c r="V155" s="87">
        <v>1</v>
      </c>
      <c r="W155" s="87">
        <v>3463871.17</v>
      </c>
    </row>
    <row r="156" spans="2:23">
      <c r="B156" s="88">
        <v>137</v>
      </c>
      <c r="C156" s="90">
        <v>36085</v>
      </c>
      <c r="D156" s="89">
        <v>17</v>
      </c>
      <c r="E156" s="89">
        <v>10</v>
      </c>
      <c r="F156" s="89">
        <v>1998</v>
      </c>
      <c r="G156" s="88">
        <v>26</v>
      </c>
      <c r="H156" s="88">
        <v>15</v>
      </c>
      <c r="I156" s="88">
        <v>16</v>
      </c>
      <c r="J156" s="88">
        <v>22</v>
      </c>
      <c r="K156" s="88">
        <v>19</v>
      </c>
      <c r="L156" s="88">
        <v>49</v>
      </c>
      <c r="M156" s="88">
        <v>147</v>
      </c>
      <c r="N156" s="87">
        <v>24.5</v>
      </c>
      <c r="O156" s="88">
        <v>0</v>
      </c>
      <c r="P156" s="87">
        <v>0</v>
      </c>
      <c r="Q156" s="88">
        <v>88</v>
      </c>
      <c r="R156" s="87">
        <v>12675.49</v>
      </c>
      <c r="S156" s="88">
        <v>6701</v>
      </c>
      <c r="T156" s="87">
        <v>166.13</v>
      </c>
      <c r="U156" s="88" t="s">
        <v>296</v>
      </c>
      <c r="V156" s="87">
        <v>1</v>
      </c>
      <c r="W156" s="87">
        <v>4802402.93</v>
      </c>
    </row>
    <row r="157" spans="2:23">
      <c r="B157" s="88">
        <v>138</v>
      </c>
      <c r="C157" s="90">
        <v>36092</v>
      </c>
      <c r="D157" s="89">
        <v>24</v>
      </c>
      <c r="E157" s="89">
        <v>10</v>
      </c>
      <c r="F157" s="89">
        <v>1998</v>
      </c>
      <c r="G157" s="88">
        <v>41</v>
      </c>
      <c r="H157" s="88">
        <v>14</v>
      </c>
      <c r="I157" s="88">
        <v>37</v>
      </c>
      <c r="J157" s="88">
        <v>5</v>
      </c>
      <c r="K157" s="88">
        <v>40</v>
      </c>
      <c r="L157" s="88">
        <v>27</v>
      </c>
      <c r="M157" s="88">
        <v>164</v>
      </c>
      <c r="N157" s="87">
        <v>27.333333333333332</v>
      </c>
      <c r="O157" s="88">
        <v>0</v>
      </c>
      <c r="P157" s="87">
        <v>0</v>
      </c>
      <c r="Q157" s="88">
        <v>86</v>
      </c>
      <c r="R157" s="87">
        <v>14074.36</v>
      </c>
      <c r="S157" s="88">
        <v>6953</v>
      </c>
      <c r="T157" s="87">
        <v>173.74</v>
      </c>
      <c r="U157" s="88" t="s">
        <v>296</v>
      </c>
      <c r="V157" s="87">
        <v>1</v>
      </c>
      <c r="W157" s="87">
        <v>6254876.7999999998</v>
      </c>
    </row>
    <row r="158" spans="2:23">
      <c r="B158" s="88">
        <v>139</v>
      </c>
      <c r="C158" s="90">
        <v>36099</v>
      </c>
      <c r="D158" s="89">
        <v>31</v>
      </c>
      <c r="E158" s="89">
        <v>10</v>
      </c>
      <c r="F158" s="89">
        <v>1998</v>
      </c>
      <c r="G158" s="88">
        <v>26</v>
      </c>
      <c r="H158" s="88">
        <v>27</v>
      </c>
      <c r="I158" s="88">
        <v>13</v>
      </c>
      <c r="J158" s="88">
        <v>42</v>
      </c>
      <c r="K158" s="88">
        <v>41</v>
      </c>
      <c r="L158" s="88">
        <v>3</v>
      </c>
      <c r="M158" s="88">
        <v>152</v>
      </c>
      <c r="N158" s="87">
        <v>25.333333333333332</v>
      </c>
      <c r="O158" s="88">
        <v>2</v>
      </c>
      <c r="P158" s="87">
        <v>3902486.14</v>
      </c>
      <c r="Q158" s="88">
        <v>179</v>
      </c>
      <c r="R158" s="87">
        <v>7216.46</v>
      </c>
      <c r="S158" s="88">
        <v>9401</v>
      </c>
      <c r="T158" s="87">
        <v>137.13999999999999</v>
      </c>
      <c r="U158" s="88" t="s">
        <v>297</v>
      </c>
      <c r="V158" s="87">
        <v>0</v>
      </c>
      <c r="W158" s="87">
        <v>0</v>
      </c>
    </row>
    <row r="159" spans="2:23">
      <c r="B159" s="88">
        <v>140</v>
      </c>
      <c r="C159" s="90">
        <v>36106</v>
      </c>
      <c r="D159" s="89">
        <v>7</v>
      </c>
      <c r="E159" s="89">
        <v>11</v>
      </c>
      <c r="F159" s="89">
        <v>1998</v>
      </c>
      <c r="G159" s="88">
        <v>55</v>
      </c>
      <c r="H159" s="88">
        <v>31</v>
      </c>
      <c r="I159" s="88">
        <v>46</v>
      </c>
      <c r="J159" s="88">
        <v>44</v>
      </c>
      <c r="K159" s="88">
        <v>41</v>
      </c>
      <c r="L159" s="88">
        <v>7</v>
      </c>
      <c r="M159" s="88">
        <v>224</v>
      </c>
      <c r="N159" s="87">
        <v>37.333333333333336</v>
      </c>
      <c r="O159" s="88">
        <v>0</v>
      </c>
      <c r="P159" s="87">
        <v>0</v>
      </c>
      <c r="Q159" s="88">
        <v>45</v>
      </c>
      <c r="R159" s="87">
        <v>36581.33</v>
      </c>
      <c r="S159" s="88">
        <v>4945</v>
      </c>
      <c r="T159" s="87">
        <v>332.24</v>
      </c>
      <c r="U159" s="88" t="s">
        <v>296</v>
      </c>
      <c r="V159" s="87">
        <v>1</v>
      </c>
      <c r="W159" s="87">
        <v>16453628.310000001</v>
      </c>
    </row>
    <row r="160" spans="2:23">
      <c r="B160" s="88">
        <v>141</v>
      </c>
      <c r="C160" s="90">
        <v>36113</v>
      </c>
      <c r="D160" s="89">
        <v>14</v>
      </c>
      <c r="E160" s="89">
        <v>11</v>
      </c>
      <c r="F160" s="89">
        <v>1998</v>
      </c>
      <c r="G160" s="88">
        <v>10</v>
      </c>
      <c r="H160" s="88">
        <v>22</v>
      </c>
      <c r="I160" s="88">
        <v>42</v>
      </c>
      <c r="J160" s="88">
        <v>13</v>
      </c>
      <c r="K160" s="88">
        <v>41</v>
      </c>
      <c r="L160" s="88">
        <v>58</v>
      </c>
      <c r="M160" s="88">
        <v>186</v>
      </c>
      <c r="N160" s="87">
        <v>31</v>
      </c>
      <c r="O160" s="88">
        <v>0</v>
      </c>
      <c r="P160" s="87">
        <v>0</v>
      </c>
      <c r="Q160" s="88">
        <v>119</v>
      </c>
      <c r="R160" s="87">
        <v>20106.099999999999</v>
      </c>
      <c r="S160" s="88">
        <v>10533</v>
      </c>
      <c r="T160" s="87">
        <v>226.7</v>
      </c>
      <c r="U160" s="88" t="s">
        <v>296</v>
      </c>
      <c r="V160" s="87">
        <v>1</v>
      </c>
      <c r="W160" s="87">
        <v>19324778.899999999</v>
      </c>
    </row>
    <row r="161" spans="2:23">
      <c r="B161" s="88">
        <v>142</v>
      </c>
      <c r="C161" s="90">
        <v>36120</v>
      </c>
      <c r="D161" s="89">
        <v>21</v>
      </c>
      <c r="E161" s="89">
        <v>11</v>
      </c>
      <c r="F161" s="89">
        <v>1998</v>
      </c>
      <c r="G161" s="88">
        <v>20</v>
      </c>
      <c r="H161" s="88">
        <v>59</v>
      </c>
      <c r="I161" s="88">
        <v>19</v>
      </c>
      <c r="J161" s="88">
        <v>54</v>
      </c>
      <c r="K161" s="88">
        <v>15</v>
      </c>
      <c r="L161" s="88">
        <v>8</v>
      </c>
      <c r="M161" s="88">
        <v>175</v>
      </c>
      <c r="N161" s="87">
        <v>29.166666666666668</v>
      </c>
      <c r="O161" s="88">
        <v>0</v>
      </c>
      <c r="P161" s="87">
        <v>0</v>
      </c>
      <c r="Q161" s="88">
        <v>162</v>
      </c>
      <c r="R161" s="87">
        <v>18143.560000000001</v>
      </c>
      <c r="S161" s="88">
        <v>13991</v>
      </c>
      <c r="T161" s="87">
        <v>209.66</v>
      </c>
      <c r="U161" s="88" t="s">
        <v>296</v>
      </c>
      <c r="V161" s="87">
        <v>1</v>
      </c>
      <c r="W161" s="87">
        <v>22851887.239999998</v>
      </c>
    </row>
    <row r="162" spans="2:23">
      <c r="B162" s="88">
        <v>143</v>
      </c>
      <c r="C162" s="90">
        <v>36127</v>
      </c>
      <c r="D162" s="89">
        <v>28</v>
      </c>
      <c r="E162" s="89">
        <v>11</v>
      </c>
      <c r="F162" s="89">
        <v>1998</v>
      </c>
      <c r="G162" s="88">
        <v>40</v>
      </c>
      <c r="H162" s="88">
        <v>18</v>
      </c>
      <c r="I162" s="88">
        <v>6</v>
      </c>
      <c r="J162" s="88">
        <v>20</v>
      </c>
      <c r="K162" s="88">
        <v>50</v>
      </c>
      <c r="L162" s="88">
        <v>53</v>
      </c>
      <c r="M162" s="88">
        <v>187</v>
      </c>
      <c r="N162" s="87">
        <v>31.166666666666668</v>
      </c>
      <c r="O162" s="88">
        <v>0</v>
      </c>
      <c r="P162" s="87">
        <v>0</v>
      </c>
      <c r="Q162" s="88">
        <v>144</v>
      </c>
      <c r="R162" s="87">
        <v>24792.99</v>
      </c>
      <c r="S162" s="88">
        <v>10994</v>
      </c>
      <c r="T162" s="87">
        <v>324.10000000000002</v>
      </c>
      <c r="U162" s="88" t="s">
        <v>296</v>
      </c>
      <c r="V162" s="87">
        <v>1</v>
      </c>
      <c r="W162" s="87">
        <v>27136115.879999999</v>
      </c>
    </row>
    <row r="163" spans="2:23">
      <c r="B163" s="88">
        <v>144</v>
      </c>
      <c r="C163" s="90">
        <v>36134</v>
      </c>
      <c r="D163" s="89">
        <v>5</v>
      </c>
      <c r="E163" s="89">
        <v>12</v>
      </c>
      <c r="F163" s="89">
        <v>1998</v>
      </c>
      <c r="G163" s="88">
        <v>8</v>
      </c>
      <c r="H163" s="88">
        <v>32</v>
      </c>
      <c r="I163" s="88">
        <v>44</v>
      </c>
      <c r="J163" s="88">
        <v>36</v>
      </c>
      <c r="K163" s="88">
        <v>45</v>
      </c>
      <c r="L163" s="88">
        <v>55</v>
      </c>
      <c r="M163" s="88">
        <v>220</v>
      </c>
      <c r="N163" s="87">
        <v>36.666666666666664</v>
      </c>
      <c r="O163" s="88">
        <v>1</v>
      </c>
      <c r="P163" s="87">
        <v>33597755.210000001</v>
      </c>
      <c r="Q163" s="88">
        <v>257</v>
      </c>
      <c r="R163" s="87">
        <v>20952.14</v>
      </c>
      <c r="S163" s="88">
        <v>23952</v>
      </c>
      <c r="T163" s="87">
        <v>224.38</v>
      </c>
      <c r="U163" s="88" t="s">
        <v>297</v>
      </c>
      <c r="V163" s="87">
        <v>0</v>
      </c>
      <c r="W163" s="87">
        <v>0</v>
      </c>
    </row>
    <row r="164" spans="2:23">
      <c r="B164" s="88">
        <v>145</v>
      </c>
      <c r="C164" s="90">
        <v>36141</v>
      </c>
      <c r="D164" s="89">
        <v>12</v>
      </c>
      <c r="E164" s="89">
        <v>12</v>
      </c>
      <c r="F164" s="89">
        <v>1998</v>
      </c>
      <c r="G164" s="88">
        <v>43</v>
      </c>
      <c r="H164" s="88">
        <v>15</v>
      </c>
      <c r="I164" s="88">
        <v>41</v>
      </c>
      <c r="J164" s="88">
        <v>51</v>
      </c>
      <c r="K164" s="88">
        <v>16</v>
      </c>
      <c r="L164" s="88">
        <v>31</v>
      </c>
      <c r="M164" s="88">
        <v>197</v>
      </c>
      <c r="N164" s="87">
        <v>32.833333333333336</v>
      </c>
      <c r="O164" s="88">
        <v>0</v>
      </c>
      <c r="P164" s="87">
        <v>0</v>
      </c>
      <c r="Q164" s="88">
        <v>71</v>
      </c>
      <c r="R164" s="87">
        <v>15061.27</v>
      </c>
      <c r="S164" s="88">
        <v>3389</v>
      </c>
      <c r="T164" s="87">
        <v>314.91000000000003</v>
      </c>
      <c r="U164" s="88" t="s">
        <v>296</v>
      </c>
      <c r="V164" s="87">
        <v>1</v>
      </c>
      <c r="W164" s="87">
        <v>1283220.5900000001</v>
      </c>
    </row>
    <row r="165" spans="2:23">
      <c r="B165" s="88">
        <v>146</v>
      </c>
      <c r="C165" s="90">
        <v>36148</v>
      </c>
      <c r="D165" s="89">
        <v>19</v>
      </c>
      <c r="E165" s="89">
        <v>12</v>
      </c>
      <c r="F165" s="89">
        <v>1998</v>
      </c>
      <c r="G165" s="88">
        <v>51</v>
      </c>
      <c r="H165" s="88">
        <v>34</v>
      </c>
      <c r="I165" s="88">
        <v>25</v>
      </c>
      <c r="J165" s="88">
        <v>60</v>
      </c>
      <c r="K165" s="88">
        <v>42</v>
      </c>
      <c r="L165" s="88">
        <v>32</v>
      </c>
      <c r="M165" s="88">
        <v>244</v>
      </c>
      <c r="N165" s="87">
        <v>40.666666666666664</v>
      </c>
      <c r="O165" s="88">
        <v>0</v>
      </c>
      <c r="P165" s="87">
        <v>0</v>
      </c>
      <c r="Q165" s="88">
        <v>51</v>
      </c>
      <c r="R165" s="87">
        <v>23923.45</v>
      </c>
      <c r="S165" s="88">
        <v>4079</v>
      </c>
      <c r="T165" s="87">
        <v>298.52</v>
      </c>
      <c r="U165" s="88" t="s">
        <v>296</v>
      </c>
      <c r="V165" s="87">
        <v>1</v>
      </c>
      <c r="W165" s="87">
        <v>2747335.81</v>
      </c>
    </row>
    <row r="166" spans="2:23">
      <c r="B166" s="88">
        <v>147</v>
      </c>
      <c r="C166" s="90">
        <v>36153</v>
      </c>
      <c r="D166" s="89">
        <v>24</v>
      </c>
      <c r="E166" s="89">
        <v>12</v>
      </c>
      <c r="F166" s="89">
        <v>1998</v>
      </c>
      <c r="G166" s="88">
        <v>24</v>
      </c>
      <c r="H166" s="88">
        <v>6</v>
      </c>
      <c r="I166" s="88">
        <v>38</v>
      </c>
      <c r="J166" s="88">
        <v>23</v>
      </c>
      <c r="K166" s="88">
        <v>28</v>
      </c>
      <c r="L166" s="88">
        <v>16</v>
      </c>
      <c r="M166" s="88">
        <v>135</v>
      </c>
      <c r="N166" s="87">
        <v>22.5</v>
      </c>
      <c r="O166" s="88">
        <v>1</v>
      </c>
      <c r="P166" s="87">
        <v>3805750.38</v>
      </c>
      <c r="Q166" s="88">
        <v>75</v>
      </c>
      <c r="R166" s="87">
        <v>11760.17</v>
      </c>
      <c r="S166" s="88">
        <v>5418</v>
      </c>
      <c r="T166" s="87">
        <v>162.47999999999999</v>
      </c>
      <c r="U166" s="88" t="s">
        <v>297</v>
      </c>
      <c r="V166" s="87">
        <v>0</v>
      </c>
      <c r="W166" s="87">
        <v>0</v>
      </c>
    </row>
    <row r="167" spans="2:23">
      <c r="B167" s="88">
        <v>148</v>
      </c>
      <c r="C167" s="90">
        <v>36160</v>
      </c>
      <c r="D167" s="89">
        <v>31</v>
      </c>
      <c r="E167" s="89">
        <v>12</v>
      </c>
      <c r="F167" s="89">
        <v>1998</v>
      </c>
      <c r="G167" s="88">
        <v>32</v>
      </c>
      <c r="H167" s="88">
        <v>55</v>
      </c>
      <c r="I167" s="88">
        <v>59</v>
      </c>
      <c r="J167" s="88">
        <v>41</v>
      </c>
      <c r="K167" s="88">
        <v>58</v>
      </c>
      <c r="L167" s="88">
        <v>35</v>
      </c>
      <c r="M167" s="88">
        <v>280</v>
      </c>
      <c r="N167" s="87">
        <v>46.666666666666664</v>
      </c>
      <c r="O167" s="88">
        <v>0</v>
      </c>
      <c r="P167" s="87">
        <v>0</v>
      </c>
      <c r="Q167" s="88">
        <v>15</v>
      </c>
      <c r="R167" s="87">
        <v>53660.04</v>
      </c>
      <c r="S167" s="88">
        <v>2322</v>
      </c>
      <c r="T167" s="87">
        <v>345.95</v>
      </c>
      <c r="U167" s="88" t="s">
        <v>296</v>
      </c>
      <c r="V167" s="87">
        <v>1</v>
      </c>
      <c r="W167" s="87">
        <v>965880.61</v>
      </c>
    </row>
    <row r="168" spans="2:23">
      <c r="B168" s="88">
        <v>149</v>
      </c>
      <c r="C168" s="90">
        <v>36169</v>
      </c>
      <c r="D168" s="89">
        <v>9</v>
      </c>
      <c r="E168" s="89">
        <v>1</v>
      </c>
      <c r="F168" s="89">
        <v>1999</v>
      </c>
      <c r="G168" s="88">
        <v>11</v>
      </c>
      <c r="H168" s="88">
        <v>45</v>
      </c>
      <c r="I168" s="88">
        <v>48</v>
      </c>
      <c r="J168" s="88">
        <v>7</v>
      </c>
      <c r="K168" s="88">
        <v>28</v>
      </c>
      <c r="L168" s="88">
        <v>20</v>
      </c>
      <c r="M168" s="88">
        <v>159</v>
      </c>
      <c r="N168" s="87">
        <v>26.5</v>
      </c>
      <c r="O168" s="88">
        <v>0</v>
      </c>
      <c r="P168" s="87">
        <v>0</v>
      </c>
      <c r="Q168" s="88">
        <v>106</v>
      </c>
      <c r="R168" s="87">
        <v>9795.1299999999992</v>
      </c>
      <c r="S168" s="88">
        <v>6290</v>
      </c>
      <c r="T168" s="87">
        <v>164.74</v>
      </c>
      <c r="U168" s="88" t="s">
        <v>296</v>
      </c>
      <c r="V168" s="87">
        <v>1</v>
      </c>
      <c r="W168" s="87">
        <v>2211820.94</v>
      </c>
    </row>
    <row r="169" spans="2:23">
      <c r="B169" s="88">
        <v>150</v>
      </c>
      <c r="C169" s="90">
        <v>36176</v>
      </c>
      <c r="D169" s="89">
        <v>16</v>
      </c>
      <c r="E169" s="89">
        <v>1</v>
      </c>
      <c r="F169" s="89">
        <v>1999</v>
      </c>
      <c r="G169" s="88">
        <v>50</v>
      </c>
      <c r="H169" s="88">
        <v>44</v>
      </c>
      <c r="I169" s="88">
        <v>12</v>
      </c>
      <c r="J169" s="88">
        <v>55</v>
      </c>
      <c r="K169" s="88">
        <v>52</v>
      </c>
      <c r="L169" s="88">
        <v>54</v>
      </c>
      <c r="M169" s="88">
        <v>267</v>
      </c>
      <c r="N169" s="87">
        <v>44.5</v>
      </c>
      <c r="O169" s="88">
        <v>0</v>
      </c>
      <c r="P169" s="87">
        <v>0</v>
      </c>
      <c r="Q169" s="88">
        <v>56</v>
      </c>
      <c r="R169" s="87">
        <v>36378.71</v>
      </c>
      <c r="S169" s="88">
        <v>5540</v>
      </c>
      <c r="T169" s="87">
        <v>367</v>
      </c>
      <c r="U169" s="88" t="s">
        <v>296</v>
      </c>
      <c r="V169" s="87">
        <v>1</v>
      </c>
      <c r="W169" s="87">
        <v>21414530.140000001</v>
      </c>
    </row>
    <row r="170" spans="2:23">
      <c r="B170" s="88">
        <v>151</v>
      </c>
      <c r="C170" s="90">
        <v>36183</v>
      </c>
      <c r="D170" s="89">
        <v>23</v>
      </c>
      <c r="E170" s="89">
        <v>1</v>
      </c>
      <c r="F170" s="89">
        <v>1999</v>
      </c>
      <c r="G170" s="88">
        <v>3</v>
      </c>
      <c r="H170" s="88">
        <v>43</v>
      </c>
      <c r="I170" s="88">
        <v>16</v>
      </c>
      <c r="J170" s="88">
        <v>56</v>
      </c>
      <c r="K170" s="88">
        <v>52</v>
      </c>
      <c r="L170" s="88">
        <v>20</v>
      </c>
      <c r="M170" s="88">
        <v>190</v>
      </c>
      <c r="N170" s="87">
        <v>31.666666666666668</v>
      </c>
      <c r="O170" s="88">
        <v>1</v>
      </c>
      <c r="P170" s="87">
        <v>24091811.02</v>
      </c>
      <c r="Q170" s="88">
        <v>152</v>
      </c>
      <c r="R170" s="87">
        <v>14678.07</v>
      </c>
      <c r="S170" s="88">
        <v>9869</v>
      </c>
      <c r="T170" s="87">
        <v>225.62</v>
      </c>
      <c r="U170" s="88" t="s">
        <v>297</v>
      </c>
      <c r="V170" s="87">
        <v>0</v>
      </c>
      <c r="W170" s="87">
        <v>0</v>
      </c>
    </row>
    <row r="171" spans="2:23">
      <c r="B171" s="88">
        <v>152</v>
      </c>
      <c r="C171" s="90">
        <v>36190</v>
      </c>
      <c r="D171" s="89">
        <v>30</v>
      </c>
      <c r="E171" s="89">
        <v>1</v>
      </c>
      <c r="F171" s="89">
        <v>1999</v>
      </c>
      <c r="G171" s="88">
        <v>12</v>
      </c>
      <c r="H171" s="88">
        <v>5</v>
      </c>
      <c r="I171" s="88">
        <v>15</v>
      </c>
      <c r="J171" s="88">
        <v>51</v>
      </c>
      <c r="K171" s="88">
        <v>58</v>
      </c>
      <c r="L171" s="88">
        <v>29</v>
      </c>
      <c r="M171" s="88">
        <v>170</v>
      </c>
      <c r="N171" s="87">
        <v>28.333333333333332</v>
      </c>
      <c r="O171" s="88">
        <v>0</v>
      </c>
      <c r="P171" s="87">
        <v>0</v>
      </c>
      <c r="Q171" s="88">
        <v>75</v>
      </c>
      <c r="R171" s="87">
        <v>11562.39</v>
      </c>
      <c r="S171" s="88">
        <v>5041</v>
      </c>
      <c r="T171" s="87">
        <v>172.03</v>
      </c>
      <c r="U171" s="88" t="s">
        <v>296</v>
      </c>
      <c r="V171" s="87">
        <v>1</v>
      </c>
      <c r="W171" s="87">
        <v>1040614.8</v>
      </c>
    </row>
    <row r="172" spans="2:23">
      <c r="B172" s="88">
        <v>153</v>
      </c>
      <c r="C172" s="90">
        <v>36197</v>
      </c>
      <c r="D172" s="89">
        <v>6</v>
      </c>
      <c r="E172" s="89">
        <v>2</v>
      </c>
      <c r="F172" s="89">
        <v>1999</v>
      </c>
      <c r="G172" s="88">
        <v>47</v>
      </c>
      <c r="H172" s="88">
        <v>2</v>
      </c>
      <c r="I172" s="88">
        <v>31</v>
      </c>
      <c r="J172" s="88">
        <v>42</v>
      </c>
      <c r="K172" s="88">
        <v>45</v>
      </c>
      <c r="L172" s="88">
        <v>30</v>
      </c>
      <c r="M172" s="88">
        <v>197</v>
      </c>
      <c r="N172" s="87">
        <v>32.833333333333336</v>
      </c>
      <c r="O172" s="88">
        <v>0</v>
      </c>
      <c r="P172" s="87">
        <v>0</v>
      </c>
      <c r="Q172" s="88">
        <v>47</v>
      </c>
      <c r="R172" s="87">
        <v>22846.45</v>
      </c>
      <c r="S172" s="88">
        <v>4218</v>
      </c>
      <c r="T172" s="87">
        <v>254.57</v>
      </c>
      <c r="U172" s="88" t="s">
        <v>296</v>
      </c>
      <c r="V172" s="87">
        <v>1</v>
      </c>
      <c r="W172" s="87">
        <v>2329154.62</v>
      </c>
    </row>
    <row r="173" spans="2:23">
      <c r="B173" s="88">
        <v>154</v>
      </c>
      <c r="C173" s="90">
        <v>36204</v>
      </c>
      <c r="D173" s="89">
        <v>13</v>
      </c>
      <c r="E173" s="89">
        <v>2</v>
      </c>
      <c r="F173" s="89">
        <v>1999</v>
      </c>
      <c r="G173" s="88">
        <v>8</v>
      </c>
      <c r="H173" s="88">
        <v>10</v>
      </c>
      <c r="I173" s="88">
        <v>24</v>
      </c>
      <c r="J173" s="88">
        <v>33</v>
      </c>
      <c r="K173" s="88">
        <v>45</v>
      </c>
      <c r="L173" s="88">
        <v>48</v>
      </c>
      <c r="M173" s="88">
        <v>168</v>
      </c>
      <c r="N173" s="87">
        <v>28</v>
      </c>
      <c r="O173" s="88">
        <v>0</v>
      </c>
      <c r="P173" s="87">
        <v>0</v>
      </c>
      <c r="Q173" s="88">
        <v>144</v>
      </c>
      <c r="R173" s="87">
        <v>7888.29</v>
      </c>
      <c r="S173" s="88">
        <v>9252</v>
      </c>
      <c r="T173" s="87">
        <v>122.78</v>
      </c>
      <c r="U173" s="88" t="s">
        <v>296</v>
      </c>
      <c r="V173" s="87">
        <v>1</v>
      </c>
      <c r="W173" s="87">
        <v>3692251.6</v>
      </c>
    </row>
    <row r="174" spans="2:23">
      <c r="B174" s="88">
        <v>155</v>
      </c>
      <c r="C174" s="90">
        <v>36211</v>
      </c>
      <c r="D174" s="89">
        <v>20</v>
      </c>
      <c r="E174" s="89">
        <v>2</v>
      </c>
      <c r="F174" s="89">
        <v>1999</v>
      </c>
      <c r="G174" s="88">
        <v>12</v>
      </c>
      <c r="H174" s="88">
        <v>32</v>
      </c>
      <c r="I174" s="88">
        <v>44</v>
      </c>
      <c r="J174" s="88">
        <v>43</v>
      </c>
      <c r="K174" s="88">
        <v>35</v>
      </c>
      <c r="L174" s="88">
        <v>30</v>
      </c>
      <c r="M174" s="88">
        <v>196</v>
      </c>
      <c r="N174" s="87">
        <v>32.666666666666664</v>
      </c>
      <c r="O174" s="88">
        <v>1</v>
      </c>
      <c r="P174" s="87">
        <v>4988808.21</v>
      </c>
      <c r="Q174" s="88">
        <v>67</v>
      </c>
      <c r="R174" s="87">
        <v>16126.32</v>
      </c>
      <c r="S174" s="88">
        <v>4974</v>
      </c>
      <c r="T174" s="87">
        <v>217.22</v>
      </c>
      <c r="U174" s="88" t="s">
        <v>297</v>
      </c>
      <c r="V174" s="87">
        <v>0</v>
      </c>
      <c r="W174" s="87">
        <v>0</v>
      </c>
    </row>
    <row r="175" spans="2:23">
      <c r="B175" s="88">
        <v>156</v>
      </c>
      <c r="C175" s="90">
        <v>36218</v>
      </c>
      <c r="D175" s="89">
        <v>27</v>
      </c>
      <c r="E175" s="89">
        <v>2</v>
      </c>
      <c r="F175" s="89">
        <v>1999</v>
      </c>
      <c r="G175" s="88">
        <v>52</v>
      </c>
      <c r="H175" s="88">
        <v>23</v>
      </c>
      <c r="I175" s="88">
        <v>42</v>
      </c>
      <c r="J175" s="88">
        <v>17</v>
      </c>
      <c r="K175" s="88">
        <v>55</v>
      </c>
      <c r="L175" s="88">
        <v>49</v>
      </c>
      <c r="M175" s="88">
        <v>238</v>
      </c>
      <c r="N175" s="87">
        <v>39.666666666666664</v>
      </c>
      <c r="O175" s="88">
        <v>0</v>
      </c>
      <c r="P175" s="87">
        <v>0</v>
      </c>
      <c r="Q175" s="88">
        <v>74</v>
      </c>
      <c r="R175" s="87">
        <v>11018.1</v>
      </c>
      <c r="S175" s="88">
        <v>4455</v>
      </c>
      <c r="T175" s="87">
        <v>183.02</v>
      </c>
      <c r="U175" s="88" t="s">
        <v>296</v>
      </c>
      <c r="V175" s="87">
        <v>1</v>
      </c>
      <c r="W175" s="87">
        <v>978407.41</v>
      </c>
    </row>
    <row r="176" spans="2:23">
      <c r="B176" s="88">
        <v>157</v>
      </c>
      <c r="C176" s="90">
        <v>36225</v>
      </c>
      <c r="D176" s="89">
        <v>6</v>
      </c>
      <c r="E176" s="89">
        <v>3</v>
      </c>
      <c r="F176" s="89">
        <v>1999</v>
      </c>
      <c r="G176" s="88">
        <v>17</v>
      </c>
      <c r="H176" s="88">
        <v>13</v>
      </c>
      <c r="I176" s="88">
        <v>4</v>
      </c>
      <c r="J176" s="88">
        <v>44</v>
      </c>
      <c r="K176" s="88">
        <v>41</v>
      </c>
      <c r="L176" s="88">
        <v>21</v>
      </c>
      <c r="M176" s="88">
        <v>140</v>
      </c>
      <c r="N176" s="87">
        <v>23.333333333333332</v>
      </c>
      <c r="O176" s="88">
        <v>1</v>
      </c>
      <c r="P176" s="87">
        <v>2140030.92</v>
      </c>
      <c r="Q176" s="88">
        <v>134</v>
      </c>
      <c r="R176" s="87">
        <v>7224.03</v>
      </c>
      <c r="S176" s="88">
        <v>8894</v>
      </c>
      <c r="T176" s="87">
        <v>108.84</v>
      </c>
      <c r="U176" s="88" t="s">
        <v>297</v>
      </c>
      <c r="V176" s="87">
        <v>0</v>
      </c>
      <c r="W176" s="87">
        <v>0</v>
      </c>
    </row>
    <row r="177" spans="2:23">
      <c r="B177" s="88">
        <v>158</v>
      </c>
      <c r="C177" s="90">
        <v>36232</v>
      </c>
      <c r="D177" s="89">
        <v>13</v>
      </c>
      <c r="E177" s="89">
        <v>3</v>
      </c>
      <c r="F177" s="89">
        <v>1999</v>
      </c>
      <c r="G177" s="88">
        <v>58</v>
      </c>
      <c r="H177" s="88">
        <v>43</v>
      </c>
      <c r="I177" s="88">
        <v>51</v>
      </c>
      <c r="J177" s="88">
        <v>14</v>
      </c>
      <c r="K177" s="88">
        <v>17</v>
      </c>
      <c r="L177" s="88">
        <v>4</v>
      </c>
      <c r="M177" s="88">
        <v>187</v>
      </c>
      <c r="N177" s="87">
        <v>31.166666666666668</v>
      </c>
      <c r="O177" s="88">
        <v>0</v>
      </c>
      <c r="P177" s="87">
        <v>0</v>
      </c>
      <c r="Q177" s="88">
        <v>31</v>
      </c>
      <c r="R177" s="87">
        <v>25856.53</v>
      </c>
      <c r="S177" s="88">
        <v>3630</v>
      </c>
      <c r="T177" s="87">
        <v>220.81</v>
      </c>
      <c r="U177" s="88" t="s">
        <v>296</v>
      </c>
      <c r="V177" s="87">
        <v>1</v>
      </c>
      <c r="W177" s="87">
        <v>961863.12</v>
      </c>
    </row>
    <row r="178" spans="2:23">
      <c r="B178" s="88">
        <v>159</v>
      </c>
      <c r="C178" s="90">
        <v>36239</v>
      </c>
      <c r="D178" s="89">
        <v>20</v>
      </c>
      <c r="E178" s="89">
        <v>3</v>
      </c>
      <c r="F178" s="89">
        <v>1999</v>
      </c>
      <c r="G178" s="88">
        <v>16</v>
      </c>
      <c r="H178" s="88">
        <v>9</v>
      </c>
      <c r="I178" s="88">
        <v>50</v>
      </c>
      <c r="J178" s="88">
        <v>58</v>
      </c>
      <c r="K178" s="88">
        <v>11</v>
      </c>
      <c r="L178" s="88">
        <v>35</v>
      </c>
      <c r="M178" s="88">
        <v>179</v>
      </c>
      <c r="N178" s="87">
        <v>29.833333333333332</v>
      </c>
      <c r="O178" s="88">
        <v>1</v>
      </c>
      <c r="P178" s="87">
        <v>2038170.67</v>
      </c>
      <c r="Q178" s="88">
        <v>57</v>
      </c>
      <c r="R178" s="87">
        <v>15735.49</v>
      </c>
      <c r="S178" s="88">
        <v>4124</v>
      </c>
      <c r="T178" s="87">
        <v>217.49</v>
      </c>
      <c r="U178" s="88" t="s">
        <v>297</v>
      </c>
      <c r="V178" s="87">
        <v>0</v>
      </c>
      <c r="W178" s="87">
        <v>0</v>
      </c>
    </row>
    <row r="179" spans="2:23">
      <c r="B179" s="88">
        <v>160</v>
      </c>
      <c r="C179" s="90">
        <v>36246</v>
      </c>
      <c r="D179" s="89">
        <v>27</v>
      </c>
      <c r="E179" s="89">
        <v>3</v>
      </c>
      <c r="F179" s="89">
        <v>1999</v>
      </c>
      <c r="G179" s="88">
        <v>13</v>
      </c>
      <c r="H179" s="88">
        <v>42</v>
      </c>
      <c r="I179" s="88">
        <v>52</v>
      </c>
      <c r="J179" s="88">
        <v>58</v>
      </c>
      <c r="K179" s="88">
        <v>2</v>
      </c>
      <c r="L179" s="88">
        <v>54</v>
      </c>
      <c r="M179" s="88">
        <v>221</v>
      </c>
      <c r="N179" s="87">
        <v>36.833333333333336</v>
      </c>
      <c r="O179" s="88">
        <v>0</v>
      </c>
      <c r="P179" s="87">
        <v>0</v>
      </c>
      <c r="Q179" s="88">
        <v>74</v>
      </c>
      <c r="R179" s="87">
        <v>19431.89</v>
      </c>
      <c r="S179" s="88">
        <v>6132</v>
      </c>
      <c r="T179" s="87">
        <v>234.5</v>
      </c>
      <c r="U179" s="88" t="s">
        <v>296</v>
      </c>
      <c r="V179" s="87">
        <v>1</v>
      </c>
      <c r="W179" s="87">
        <v>11251511.630000001</v>
      </c>
    </row>
    <row r="180" spans="2:23">
      <c r="B180" s="88">
        <v>161</v>
      </c>
      <c r="C180" s="90">
        <v>36253</v>
      </c>
      <c r="D180" s="89">
        <v>3</v>
      </c>
      <c r="E180" s="89">
        <v>4</v>
      </c>
      <c r="F180" s="89">
        <v>1999</v>
      </c>
      <c r="G180" s="88">
        <v>25</v>
      </c>
      <c r="H180" s="88">
        <v>37</v>
      </c>
      <c r="I180" s="88">
        <v>30</v>
      </c>
      <c r="J180" s="88">
        <v>39</v>
      </c>
      <c r="K180" s="88">
        <v>6</v>
      </c>
      <c r="L180" s="88">
        <v>41</v>
      </c>
      <c r="M180" s="88">
        <v>178</v>
      </c>
      <c r="N180" s="87">
        <v>29.666666666666668</v>
      </c>
      <c r="O180" s="88">
        <v>0</v>
      </c>
      <c r="P180" s="87">
        <v>0</v>
      </c>
      <c r="Q180" s="88">
        <v>95</v>
      </c>
      <c r="R180" s="87">
        <v>14430.61</v>
      </c>
      <c r="S180" s="88">
        <v>6865</v>
      </c>
      <c r="T180" s="87">
        <v>199.69</v>
      </c>
      <c r="U180" s="88" t="s">
        <v>296</v>
      </c>
      <c r="V180" s="87">
        <v>1</v>
      </c>
      <c r="W180" s="87">
        <v>12896601.039999999</v>
      </c>
    </row>
    <row r="181" spans="2:23">
      <c r="B181" s="88">
        <v>162</v>
      </c>
      <c r="C181" s="90">
        <v>36260</v>
      </c>
      <c r="D181" s="89">
        <v>10</v>
      </c>
      <c r="E181" s="89">
        <v>4</v>
      </c>
      <c r="F181" s="89">
        <v>1999</v>
      </c>
      <c r="G181" s="88">
        <v>23</v>
      </c>
      <c r="H181" s="88">
        <v>33</v>
      </c>
      <c r="I181" s="88">
        <v>51</v>
      </c>
      <c r="J181" s="88">
        <v>38</v>
      </c>
      <c r="K181" s="88">
        <v>48</v>
      </c>
      <c r="L181" s="88">
        <v>21</v>
      </c>
      <c r="M181" s="88">
        <v>214</v>
      </c>
      <c r="N181" s="87">
        <v>35.666666666666664</v>
      </c>
      <c r="O181" s="88">
        <v>0</v>
      </c>
      <c r="P181" s="87">
        <v>0</v>
      </c>
      <c r="Q181" s="88">
        <v>92</v>
      </c>
      <c r="R181" s="87">
        <v>20941.3</v>
      </c>
      <c r="S181" s="88">
        <v>7244</v>
      </c>
      <c r="T181" s="87">
        <v>265.95999999999998</v>
      </c>
      <c r="U181" s="88" t="s">
        <v>296</v>
      </c>
      <c r="V181" s="87">
        <v>1</v>
      </c>
      <c r="W181" s="87">
        <v>15208520.83</v>
      </c>
    </row>
    <row r="182" spans="2:23">
      <c r="B182" s="88">
        <v>163</v>
      </c>
      <c r="C182" s="90">
        <v>36267</v>
      </c>
      <c r="D182" s="89">
        <v>17</v>
      </c>
      <c r="E182" s="89">
        <v>4</v>
      </c>
      <c r="F182" s="89">
        <v>1999</v>
      </c>
      <c r="G182" s="88">
        <v>41</v>
      </c>
      <c r="H182" s="88">
        <v>56</v>
      </c>
      <c r="I182" s="88">
        <v>27</v>
      </c>
      <c r="J182" s="88">
        <v>36</v>
      </c>
      <c r="K182" s="88">
        <v>53</v>
      </c>
      <c r="L182" s="88">
        <v>8</v>
      </c>
      <c r="M182" s="88">
        <v>221</v>
      </c>
      <c r="N182" s="87">
        <v>36.833333333333336</v>
      </c>
      <c r="O182" s="88">
        <v>2</v>
      </c>
      <c r="P182" s="87">
        <v>8975833.3599999994</v>
      </c>
      <c r="Q182" s="88">
        <v>146</v>
      </c>
      <c r="R182" s="87">
        <v>15657.23</v>
      </c>
      <c r="S182" s="88">
        <v>10793</v>
      </c>
      <c r="T182" s="87">
        <v>211.8</v>
      </c>
      <c r="U182" s="88" t="s">
        <v>297</v>
      </c>
      <c r="V182" s="87">
        <v>0</v>
      </c>
      <c r="W182" s="87">
        <v>0</v>
      </c>
    </row>
    <row r="183" spans="2:23">
      <c r="B183" s="88">
        <v>164</v>
      </c>
      <c r="C183" s="90">
        <v>36274</v>
      </c>
      <c r="D183" s="89">
        <v>24</v>
      </c>
      <c r="E183" s="89">
        <v>4</v>
      </c>
      <c r="F183" s="89">
        <v>1999</v>
      </c>
      <c r="G183" s="88">
        <v>4</v>
      </c>
      <c r="H183" s="88">
        <v>19</v>
      </c>
      <c r="I183" s="88">
        <v>14</v>
      </c>
      <c r="J183" s="88">
        <v>10</v>
      </c>
      <c r="K183" s="88">
        <v>44</v>
      </c>
      <c r="L183" s="88">
        <v>28</v>
      </c>
      <c r="M183" s="88">
        <v>119</v>
      </c>
      <c r="N183" s="87">
        <v>19.833333333333332</v>
      </c>
      <c r="O183" s="88">
        <v>0</v>
      </c>
      <c r="P183" s="87">
        <v>0</v>
      </c>
      <c r="Q183" s="88">
        <v>111</v>
      </c>
      <c r="R183" s="87">
        <v>7595.63</v>
      </c>
      <c r="S183" s="88">
        <v>8386</v>
      </c>
      <c r="T183" s="87">
        <v>100.54</v>
      </c>
      <c r="U183" s="88" t="s">
        <v>296</v>
      </c>
      <c r="V183" s="87">
        <v>1</v>
      </c>
      <c r="W183" s="87">
        <v>1011737.9</v>
      </c>
    </row>
    <row r="184" spans="2:23">
      <c r="B184" s="88">
        <v>165</v>
      </c>
      <c r="C184" s="90">
        <v>36281</v>
      </c>
      <c r="D184" s="89">
        <v>1</v>
      </c>
      <c r="E184" s="89">
        <v>5</v>
      </c>
      <c r="F184" s="89">
        <v>1999</v>
      </c>
      <c r="G184" s="88">
        <v>39</v>
      </c>
      <c r="H184" s="88">
        <v>56</v>
      </c>
      <c r="I184" s="88">
        <v>19</v>
      </c>
      <c r="J184" s="88">
        <v>23</v>
      </c>
      <c r="K184" s="88">
        <v>10</v>
      </c>
      <c r="L184" s="88">
        <v>35</v>
      </c>
      <c r="M184" s="88">
        <v>182</v>
      </c>
      <c r="N184" s="87">
        <v>30.333333333333332</v>
      </c>
      <c r="O184" s="88">
        <v>2</v>
      </c>
      <c r="P184" s="87">
        <v>1044444.54</v>
      </c>
      <c r="Q184" s="88">
        <v>75</v>
      </c>
      <c r="R184" s="87">
        <v>11968.35</v>
      </c>
      <c r="S184" s="88">
        <v>5378</v>
      </c>
      <c r="T184" s="87">
        <v>166.91</v>
      </c>
      <c r="U184" s="88" t="s">
        <v>297</v>
      </c>
      <c r="V184" s="87">
        <v>0</v>
      </c>
      <c r="W184" s="87">
        <v>0</v>
      </c>
    </row>
    <row r="185" spans="2:23">
      <c r="B185" s="88">
        <v>166</v>
      </c>
      <c r="C185" s="90">
        <v>36288</v>
      </c>
      <c r="D185" s="89">
        <v>8</v>
      </c>
      <c r="E185" s="89">
        <v>5</v>
      </c>
      <c r="F185" s="89">
        <v>1999</v>
      </c>
      <c r="G185" s="88">
        <v>60</v>
      </c>
      <c r="H185" s="88">
        <v>57</v>
      </c>
      <c r="I185" s="88">
        <v>59</v>
      </c>
      <c r="J185" s="88">
        <v>13</v>
      </c>
      <c r="K185" s="88">
        <v>12</v>
      </c>
      <c r="L185" s="88">
        <v>22</v>
      </c>
      <c r="M185" s="88">
        <v>223</v>
      </c>
      <c r="N185" s="87">
        <v>37.166666666666664</v>
      </c>
      <c r="O185" s="88">
        <v>0</v>
      </c>
      <c r="P185" s="87">
        <v>0</v>
      </c>
      <c r="Q185" s="88">
        <v>47</v>
      </c>
      <c r="R185" s="87">
        <v>17424.669999999998</v>
      </c>
      <c r="S185" s="88">
        <v>3371</v>
      </c>
      <c r="T185" s="87">
        <v>242.95</v>
      </c>
      <c r="U185" s="88" t="s">
        <v>296</v>
      </c>
      <c r="V185" s="87">
        <v>1</v>
      </c>
      <c r="W185" s="87">
        <v>982751.54</v>
      </c>
    </row>
    <row r="186" spans="2:23">
      <c r="B186" s="88">
        <v>167</v>
      </c>
      <c r="C186" s="90">
        <v>36295</v>
      </c>
      <c r="D186" s="89">
        <v>15</v>
      </c>
      <c r="E186" s="89">
        <v>5</v>
      </c>
      <c r="F186" s="89">
        <v>1999</v>
      </c>
      <c r="G186" s="88">
        <v>1</v>
      </c>
      <c r="H186" s="88">
        <v>38</v>
      </c>
      <c r="I186" s="88">
        <v>48</v>
      </c>
      <c r="J186" s="88">
        <v>28</v>
      </c>
      <c r="K186" s="88">
        <v>11</v>
      </c>
      <c r="L186" s="88">
        <v>33</v>
      </c>
      <c r="M186" s="88">
        <v>159</v>
      </c>
      <c r="N186" s="87">
        <v>26.5</v>
      </c>
      <c r="O186" s="88">
        <v>1</v>
      </c>
      <c r="P186" s="87">
        <v>2100980.21</v>
      </c>
      <c r="Q186" s="88">
        <v>82</v>
      </c>
      <c r="R186" s="87">
        <v>11364.11</v>
      </c>
      <c r="S186" s="88">
        <v>4997</v>
      </c>
      <c r="T186" s="87">
        <v>186.48</v>
      </c>
      <c r="U186" s="88" t="s">
        <v>297</v>
      </c>
      <c r="V186" s="87">
        <v>0</v>
      </c>
      <c r="W186" s="87">
        <v>0</v>
      </c>
    </row>
    <row r="187" spans="2:23">
      <c r="B187" s="88">
        <v>168</v>
      </c>
      <c r="C187" s="90">
        <v>36302</v>
      </c>
      <c r="D187" s="89">
        <v>22</v>
      </c>
      <c r="E187" s="89">
        <v>5</v>
      </c>
      <c r="F187" s="89">
        <v>1999</v>
      </c>
      <c r="G187" s="88">
        <v>45</v>
      </c>
      <c r="H187" s="88">
        <v>2</v>
      </c>
      <c r="I187" s="88">
        <v>35</v>
      </c>
      <c r="J187" s="88">
        <v>9</v>
      </c>
      <c r="K187" s="88">
        <v>50</v>
      </c>
      <c r="L187" s="88">
        <v>31</v>
      </c>
      <c r="M187" s="88">
        <v>172</v>
      </c>
      <c r="N187" s="87">
        <v>28.666666666666668</v>
      </c>
      <c r="O187" s="88">
        <v>0</v>
      </c>
      <c r="P187" s="87">
        <v>0</v>
      </c>
      <c r="Q187" s="88">
        <v>48</v>
      </c>
      <c r="R187" s="87">
        <v>15743.7</v>
      </c>
      <c r="S187" s="88">
        <v>3528</v>
      </c>
      <c r="T187" s="87">
        <v>214.2</v>
      </c>
      <c r="U187" s="88" t="s">
        <v>296</v>
      </c>
      <c r="V187" s="87">
        <v>1</v>
      </c>
      <c r="W187" s="87">
        <v>906836.93</v>
      </c>
    </row>
    <row r="188" spans="2:23">
      <c r="B188" s="88">
        <v>169</v>
      </c>
      <c r="C188" s="90">
        <v>36309</v>
      </c>
      <c r="D188" s="89">
        <v>29</v>
      </c>
      <c r="E188" s="89">
        <v>5</v>
      </c>
      <c r="F188" s="89">
        <v>1999</v>
      </c>
      <c r="G188" s="88">
        <v>52</v>
      </c>
      <c r="H188" s="88">
        <v>51</v>
      </c>
      <c r="I188" s="88">
        <v>37</v>
      </c>
      <c r="J188" s="88">
        <v>13</v>
      </c>
      <c r="K188" s="88">
        <v>21</v>
      </c>
      <c r="L188" s="88">
        <v>1</v>
      </c>
      <c r="M188" s="88">
        <v>175</v>
      </c>
      <c r="N188" s="87">
        <v>29.166666666666668</v>
      </c>
      <c r="O188" s="88">
        <v>0</v>
      </c>
      <c r="P188" s="87">
        <v>0</v>
      </c>
      <c r="Q188" s="88">
        <v>65</v>
      </c>
      <c r="R188" s="87">
        <v>13679.08</v>
      </c>
      <c r="S188" s="88">
        <v>4489</v>
      </c>
      <c r="T188" s="87">
        <v>198.07</v>
      </c>
      <c r="U188" s="88" t="s">
        <v>296</v>
      </c>
      <c r="V188" s="87">
        <v>1</v>
      </c>
      <c r="W188" s="87">
        <v>1973804.91</v>
      </c>
    </row>
    <row r="189" spans="2:23">
      <c r="B189" s="88">
        <v>170</v>
      </c>
      <c r="C189" s="90">
        <v>36316</v>
      </c>
      <c r="D189" s="89">
        <v>5</v>
      </c>
      <c r="E189" s="89">
        <v>6</v>
      </c>
      <c r="F189" s="89">
        <v>1999</v>
      </c>
      <c r="G189" s="88">
        <v>7</v>
      </c>
      <c r="H189" s="88">
        <v>51</v>
      </c>
      <c r="I189" s="88">
        <v>55</v>
      </c>
      <c r="J189" s="88">
        <v>41</v>
      </c>
      <c r="K189" s="88">
        <v>58</v>
      </c>
      <c r="L189" s="88">
        <v>46</v>
      </c>
      <c r="M189" s="88">
        <v>258</v>
      </c>
      <c r="N189" s="87">
        <v>43</v>
      </c>
      <c r="O189" s="88">
        <v>0</v>
      </c>
      <c r="P189" s="87">
        <v>0</v>
      </c>
      <c r="Q189" s="88">
        <v>50</v>
      </c>
      <c r="R189" s="87">
        <v>32383.95</v>
      </c>
      <c r="S189" s="88">
        <v>6257</v>
      </c>
      <c r="T189" s="87">
        <v>258.77999999999997</v>
      </c>
      <c r="U189" s="88" t="s">
        <v>296</v>
      </c>
      <c r="V189" s="87">
        <v>1</v>
      </c>
      <c r="W189" s="87">
        <v>13643095.710000001</v>
      </c>
    </row>
    <row r="190" spans="2:23">
      <c r="B190" s="88">
        <v>171</v>
      </c>
      <c r="C190" s="90">
        <v>36323</v>
      </c>
      <c r="D190" s="89">
        <v>12</v>
      </c>
      <c r="E190" s="89">
        <v>6</v>
      </c>
      <c r="F190" s="89">
        <v>1999</v>
      </c>
      <c r="G190" s="88">
        <v>54</v>
      </c>
      <c r="H190" s="88">
        <v>27</v>
      </c>
      <c r="I190" s="88">
        <v>4</v>
      </c>
      <c r="J190" s="88">
        <v>43</v>
      </c>
      <c r="K190" s="88">
        <v>40</v>
      </c>
      <c r="L190" s="88">
        <v>46</v>
      </c>
      <c r="M190" s="88">
        <v>214</v>
      </c>
      <c r="N190" s="87">
        <v>35.666666666666664</v>
      </c>
      <c r="O190" s="88">
        <v>1</v>
      </c>
      <c r="P190" s="87">
        <v>16052410.83</v>
      </c>
      <c r="Q190" s="88">
        <v>134</v>
      </c>
      <c r="R190" s="87">
        <v>14983.3</v>
      </c>
      <c r="S190" s="88">
        <v>10378</v>
      </c>
      <c r="T190" s="87">
        <v>193.46</v>
      </c>
      <c r="U190" s="88" t="s">
        <v>297</v>
      </c>
      <c r="V190" s="87">
        <v>0</v>
      </c>
      <c r="W190" s="87">
        <v>0</v>
      </c>
    </row>
    <row r="191" spans="2:23">
      <c r="B191" s="88">
        <v>172</v>
      </c>
      <c r="C191" s="90">
        <v>36330</v>
      </c>
      <c r="D191" s="89">
        <v>19</v>
      </c>
      <c r="E191" s="89">
        <v>6</v>
      </c>
      <c r="F191" s="89">
        <v>1999</v>
      </c>
      <c r="G191" s="88">
        <v>49</v>
      </c>
      <c r="H191" s="88">
        <v>36</v>
      </c>
      <c r="I191" s="88">
        <v>14</v>
      </c>
      <c r="J191" s="88">
        <v>26</v>
      </c>
      <c r="K191" s="88">
        <v>35</v>
      </c>
      <c r="L191" s="88">
        <v>10</v>
      </c>
      <c r="M191" s="88">
        <v>170</v>
      </c>
      <c r="N191" s="87">
        <v>28.333333333333332</v>
      </c>
      <c r="O191" s="88">
        <v>0</v>
      </c>
      <c r="P191" s="87">
        <v>0</v>
      </c>
      <c r="Q191" s="88">
        <v>64</v>
      </c>
      <c r="R191" s="87">
        <v>13460.12</v>
      </c>
      <c r="S191" s="88">
        <v>4592</v>
      </c>
      <c r="T191" s="87">
        <v>186.89</v>
      </c>
      <c r="U191" s="88" t="s">
        <v>296</v>
      </c>
      <c r="V191" s="87">
        <v>1</v>
      </c>
      <c r="W191" s="87">
        <v>1033736.7</v>
      </c>
    </row>
    <row r="192" spans="2:23">
      <c r="B192" s="88">
        <v>173</v>
      </c>
      <c r="C192" s="90">
        <v>36337</v>
      </c>
      <c r="D192" s="89">
        <v>26</v>
      </c>
      <c r="E192" s="89">
        <v>6</v>
      </c>
      <c r="F192" s="89">
        <v>1999</v>
      </c>
      <c r="G192" s="88">
        <v>29</v>
      </c>
      <c r="H192" s="88">
        <v>28</v>
      </c>
      <c r="I192" s="88">
        <v>49</v>
      </c>
      <c r="J192" s="88">
        <v>17</v>
      </c>
      <c r="K192" s="88">
        <v>42</v>
      </c>
      <c r="L192" s="88">
        <v>50</v>
      </c>
      <c r="M192" s="88">
        <v>215</v>
      </c>
      <c r="N192" s="87">
        <v>35.833333333333336</v>
      </c>
      <c r="O192" s="88">
        <v>1</v>
      </c>
      <c r="P192" s="87">
        <v>2148316.42</v>
      </c>
      <c r="Q192" s="88">
        <v>40</v>
      </c>
      <c r="R192" s="87">
        <v>23220.41</v>
      </c>
      <c r="S192" s="88">
        <v>3610</v>
      </c>
      <c r="T192" s="87">
        <v>256.32</v>
      </c>
      <c r="U192" s="88" t="s">
        <v>297</v>
      </c>
      <c r="V192" s="87">
        <v>0</v>
      </c>
      <c r="W192" s="87">
        <v>0</v>
      </c>
    </row>
    <row r="193" spans="2:23">
      <c r="B193" s="88">
        <v>174</v>
      </c>
      <c r="C193" s="90">
        <v>36344</v>
      </c>
      <c r="D193" s="89">
        <v>3</v>
      </c>
      <c r="E193" s="89">
        <v>7</v>
      </c>
      <c r="F193" s="89">
        <v>1999</v>
      </c>
      <c r="G193" s="88">
        <v>11</v>
      </c>
      <c r="H193" s="88">
        <v>52</v>
      </c>
      <c r="I193" s="88">
        <v>22</v>
      </c>
      <c r="J193" s="88">
        <v>23</v>
      </c>
      <c r="K193" s="88">
        <v>36</v>
      </c>
      <c r="L193" s="88">
        <v>59</v>
      </c>
      <c r="M193" s="88">
        <v>203</v>
      </c>
      <c r="N193" s="87">
        <v>33.833333333333336</v>
      </c>
      <c r="O193" s="88">
        <v>0</v>
      </c>
      <c r="P193" s="87">
        <v>0</v>
      </c>
      <c r="Q193" s="88">
        <v>44</v>
      </c>
      <c r="R193" s="87">
        <v>17846.849999999999</v>
      </c>
      <c r="S193" s="88">
        <v>3217</v>
      </c>
      <c r="T193" s="87">
        <v>243.18</v>
      </c>
      <c r="U193" s="88" t="s">
        <v>296</v>
      </c>
      <c r="V193" s="87">
        <v>1</v>
      </c>
      <c r="W193" s="87">
        <v>942313.58</v>
      </c>
    </row>
    <row r="194" spans="2:23">
      <c r="B194" s="88">
        <v>175</v>
      </c>
      <c r="C194" s="90">
        <v>36351</v>
      </c>
      <c r="D194" s="89">
        <v>10</v>
      </c>
      <c r="E194" s="89">
        <v>7</v>
      </c>
      <c r="F194" s="89">
        <v>1999</v>
      </c>
      <c r="G194" s="88">
        <v>10</v>
      </c>
      <c r="H194" s="88">
        <v>20</v>
      </c>
      <c r="I194" s="88">
        <v>13</v>
      </c>
      <c r="J194" s="88">
        <v>1</v>
      </c>
      <c r="K194" s="88">
        <v>42</v>
      </c>
      <c r="L194" s="88">
        <v>50</v>
      </c>
      <c r="M194" s="88">
        <v>136</v>
      </c>
      <c r="N194" s="87">
        <v>22.666666666666668</v>
      </c>
      <c r="O194" s="88">
        <v>0</v>
      </c>
      <c r="P194" s="87">
        <v>0</v>
      </c>
      <c r="Q194" s="88">
        <v>114</v>
      </c>
      <c r="R194" s="87">
        <v>8094.08</v>
      </c>
      <c r="S194" s="88">
        <v>7058</v>
      </c>
      <c r="T194" s="87">
        <v>130.25</v>
      </c>
      <c r="U194" s="88" t="s">
        <v>296</v>
      </c>
      <c r="V194" s="87">
        <v>1</v>
      </c>
      <c r="W194" s="87">
        <v>2049582.99</v>
      </c>
    </row>
    <row r="195" spans="2:23">
      <c r="B195" s="88">
        <v>176</v>
      </c>
      <c r="C195" s="90">
        <v>36358</v>
      </c>
      <c r="D195" s="89">
        <v>17</v>
      </c>
      <c r="E195" s="89">
        <v>7</v>
      </c>
      <c r="F195" s="89">
        <v>1999</v>
      </c>
      <c r="G195" s="88">
        <v>28</v>
      </c>
      <c r="H195" s="88">
        <v>4</v>
      </c>
      <c r="I195" s="88">
        <v>1</v>
      </c>
      <c r="J195" s="88">
        <v>45</v>
      </c>
      <c r="K195" s="88">
        <v>53</v>
      </c>
      <c r="L195" s="88">
        <v>3</v>
      </c>
      <c r="M195" s="88">
        <v>134</v>
      </c>
      <c r="N195" s="87">
        <v>22.333333333333332</v>
      </c>
      <c r="O195" s="88">
        <v>0</v>
      </c>
      <c r="P195" s="87">
        <v>0</v>
      </c>
      <c r="Q195" s="88">
        <v>62</v>
      </c>
      <c r="R195" s="87">
        <v>16696.39</v>
      </c>
      <c r="S195" s="88">
        <v>5405</v>
      </c>
      <c r="T195" s="87">
        <v>190.8</v>
      </c>
      <c r="U195" s="88" t="s">
        <v>296</v>
      </c>
      <c r="V195" s="87">
        <v>1</v>
      </c>
      <c r="W195" s="87">
        <v>3291794.61</v>
      </c>
    </row>
    <row r="196" spans="2:23">
      <c r="B196" s="88">
        <v>177</v>
      </c>
      <c r="C196" s="90">
        <v>36365</v>
      </c>
      <c r="D196" s="89">
        <v>24</v>
      </c>
      <c r="E196" s="89">
        <v>7</v>
      </c>
      <c r="F196" s="89">
        <v>1999</v>
      </c>
      <c r="G196" s="88">
        <v>35</v>
      </c>
      <c r="H196" s="88">
        <v>22</v>
      </c>
      <c r="I196" s="88">
        <v>39</v>
      </c>
      <c r="J196" s="88">
        <v>41</v>
      </c>
      <c r="K196" s="88">
        <v>59</v>
      </c>
      <c r="L196" s="88">
        <v>38</v>
      </c>
      <c r="M196" s="88">
        <v>234</v>
      </c>
      <c r="N196" s="87">
        <v>39</v>
      </c>
      <c r="O196" s="88">
        <v>0</v>
      </c>
      <c r="P196" s="87">
        <v>0</v>
      </c>
      <c r="Q196" s="88">
        <v>52</v>
      </c>
      <c r="R196" s="87">
        <v>21716.29</v>
      </c>
      <c r="S196" s="88">
        <v>4408</v>
      </c>
      <c r="T196" s="87">
        <v>255.21</v>
      </c>
      <c r="U196" s="88" t="s">
        <v>296</v>
      </c>
      <c r="V196" s="87">
        <v>1</v>
      </c>
      <c r="W196" s="87">
        <v>4646890.8099999996</v>
      </c>
    </row>
    <row r="197" spans="2:23">
      <c r="B197" s="88">
        <v>178</v>
      </c>
      <c r="C197" s="90">
        <v>36372</v>
      </c>
      <c r="D197" s="89">
        <v>31</v>
      </c>
      <c r="E197" s="89">
        <v>7</v>
      </c>
      <c r="F197" s="89">
        <v>1999</v>
      </c>
      <c r="G197" s="88">
        <v>5</v>
      </c>
      <c r="H197" s="88">
        <v>27</v>
      </c>
      <c r="I197" s="88">
        <v>19</v>
      </c>
      <c r="J197" s="88">
        <v>26</v>
      </c>
      <c r="K197" s="88">
        <v>15</v>
      </c>
      <c r="L197" s="88">
        <v>33</v>
      </c>
      <c r="M197" s="88">
        <v>125</v>
      </c>
      <c r="N197" s="87">
        <v>20.833333333333332</v>
      </c>
      <c r="O197" s="88">
        <v>1</v>
      </c>
      <c r="P197" s="87">
        <v>6129539.4299999997</v>
      </c>
      <c r="Q197" s="88">
        <v>198</v>
      </c>
      <c r="R197" s="87">
        <v>6240.11</v>
      </c>
      <c r="S197" s="88">
        <v>13086</v>
      </c>
      <c r="T197" s="87">
        <v>94.07</v>
      </c>
      <c r="U197" s="88" t="s">
        <v>297</v>
      </c>
      <c r="V197" s="87">
        <v>0</v>
      </c>
      <c r="W197" s="87">
        <v>0</v>
      </c>
    </row>
    <row r="198" spans="2:23">
      <c r="B198" s="88">
        <v>179</v>
      </c>
      <c r="C198" s="90">
        <v>36379</v>
      </c>
      <c r="D198" s="89">
        <v>7</v>
      </c>
      <c r="E198" s="89">
        <v>8</v>
      </c>
      <c r="F198" s="89">
        <v>1999</v>
      </c>
      <c r="G198" s="88">
        <v>6</v>
      </c>
      <c r="H198" s="88">
        <v>53</v>
      </c>
      <c r="I198" s="88">
        <v>5</v>
      </c>
      <c r="J198" s="88">
        <v>26</v>
      </c>
      <c r="K198" s="88">
        <v>27</v>
      </c>
      <c r="L198" s="88">
        <v>23</v>
      </c>
      <c r="M198" s="88">
        <v>140</v>
      </c>
      <c r="N198" s="87">
        <v>23.333333333333332</v>
      </c>
      <c r="O198" s="88">
        <v>0</v>
      </c>
      <c r="P198" s="87">
        <v>0</v>
      </c>
      <c r="Q198" s="88">
        <v>78</v>
      </c>
      <c r="R198" s="87">
        <v>10281.59</v>
      </c>
      <c r="S198" s="88">
        <v>5646</v>
      </c>
      <c r="T198" s="87">
        <v>141.51</v>
      </c>
      <c r="U198" s="88" t="s">
        <v>296</v>
      </c>
      <c r="V198" s="87">
        <v>1</v>
      </c>
      <c r="W198" s="87">
        <v>962357.04</v>
      </c>
    </row>
    <row r="199" spans="2:23">
      <c r="B199" s="88">
        <v>180</v>
      </c>
      <c r="C199" s="90">
        <v>36386</v>
      </c>
      <c r="D199" s="89">
        <v>14</v>
      </c>
      <c r="E199" s="89">
        <v>8</v>
      </c>
      <c r="F199" s="89">
        <v>1999</v>
      </c>
      <c r="G199" s="88">
        <v>39</v>
      </c>
      <c r="H199" s="88">
        <v>6</v>
      </c>
      <c r="I199" s="88">
        <v>29</v>
      </c>
      <c r="J199" s="88">
        <v>60</v>
      </c>
      <c r="K199" s="88">
        <v>51</v>
      </c>
      <c r="L199" s="88">
        <v>23</v>
      </c>
      <c r="M199" s="88">
        <v>208</v>
      </c>
      <c r="N199" s="87">
        <v>34.666666666666664</v>
      </c>
      <c r="O199" s="88">
        <v>0</v>
      </c>
      <c r="P199" s="87">
        <v>0</v>
      </c>
      <c r="Q199" s="88">
        <v>111</v>
      </c>
      <c r="R199" s="87">
        <v>15907.98</v>
      </c>
      <c r="S199" s="88">
        <v>6978</v>
      </c>
      <c r="T199" s="87">
        <v>252.09</v>
      </c>
      <c r="U199" s="88" t="s">
        <v>296</v>
      </c>
      <c r="V199" s="87">
        <v>1</v>
      </c>
      <c r="W199" s="87">
        <v>12143009.93</v>
      </c>
    </row>
    <row r="200" spans="2:23">
      <c r="B200" s="88">
        <v>181</v>
      </c>
      <c r="C200" s="90">
        <v>36393</v>
      </c>
      <c r="D200" s="89">
        <v>21</v>
      </c>
      <c r="E200" s="89">
        <v>8</v>
      </c>
      <c r="F200" s="89">
        <v>1999</v>
      </c>
      <c r="G200" s="88">
        <v>33</v>
      </c>
      <c r="H200" s="88">
        <v>1</v>
      </c>
      <c r="I200" s="88">
        <v>55</v>
      </c>
      <c r="J200" s="88">
        <v>35</v>
      </c>
      <c r="K200" s="88">
        <v>51</v>
      </c>
      <c r="L200" s="88">
        <v>27</v>
      </c>
      <c r="M200" s="88">
        <v>202</v>
      </c>
      <c r="N200" s="87">
        <v>33.666666666666664</v>
      </c>
      <c r="O200" s="88">
        <v>0</v>
      </c>
      <c r="P200" s="87">
        <v>0</v>
      </c>
      <c r="Q200" s="88">
        <v>182</v>
      </c>
      <c r="R200" s="87">
        <v>11127.07</v>
      </c>
      <c r="S200" s="88">
        <v>11797</v>
      </c>
      <c r="T200" s="87">
        <v>171.02</v>
      </c>
      <c r="U200" s="88" t="s">
        <v>296</v>
      </c>
      <c r="V200" s="87">
        <v>1</v>
      </c>
      <c r="W200" s="87">
        <v>14573162.710000001</v>
      </c>
    </row>
    <row r="201" spans="2:23">
      <c r="B201" s="88">
        <v>182</v>
      </c>
      <c r="C201" s="90">
        <v>36400</v>
      </c>
      <c r="D201" s="89">
        <v>28</v>
      </c>
      <c r="E201" s="89">
        <v>8</v>
      </c>
      <c r="F201" s="89">
        <v>1999</v>
      </c>
      <c r="G201" s="88">
        <v>46</v>
      </c>
      <c r="H201" s="88">
        <v>60</v>
      </c>
      <c r="I201" s="88">
        <v>5</v>
      </c>
      <c r="J201" s="88">
        <v>10</v>
      </c>
      <c r="K201" s="88">
        <v>28</v>
      </c>
      <c r="L201" s="88">
        <v>3</v>
      </c>
      <c r="M201" s="88">
        <v>152</v>
      </c>
      <c r="N201" s="87">
        <v>25.333333333333332</v>
      </c>
      <c r="O201" s="88">
        <v>0</v>
      </c>
      <c r="P201" s="87">
        <v>0</v>
      </c>
      <c r="Q201" s="88">
        <v>239</v>
      </c>
      <c r="R201" s="87">
        <v>9954.7800000000007</v>
      </c>
      <c r="S201" s="88">
        <v>17413</v>
      </c>
      <c r="T201" s="87">
        <v>136.13</v>
      </c>
      <c r="U201" s="88" t="s">
        <v>296</v>
      </c>
      <c r="V201" s="87">
        <v>1</v>
      </c>
      <c r="W201" s="87">
        <v>17428194.219999999</v>
      </c>
    </row>
    <row r="202" spans="2:23">
      <c r="B202" s="88">
        <v>183</v>
      </c>
      <c r="C202" s="90">
        <v>36407</v>
      </c>
      <c r="D202" s="89">
        <v>4</v>
      </c>
      <c r="E202" s="89">
        <v>9</v>
      </c>
      <c r="F202" s="89">
        <v>1999</v>
      </c>
      <c r="G202" s="88">
        <v>16</v>
      </c>
      <c r="H202" s="88">
        <v>11</v>
      </c>
      <c r="I202" s="88">
        <v>7</v>
      </c>
      <c r="J202" s="88">
        <v>40</v>
      </c>
      <c r="K202" s="88">
        <v>44</v>
      </c>
      <c r="L202" s="88">
        <v>2</v>
      </c>
      <c r="M202" s="88">
        <v>120</v>
      </c>
      <c r="N202" s="87">
        <v>20</v>
      </c>
      <c r="O202" s="88">
        <v>0</v>
      </c>
      <c r="P202" s="87">
        <v>0</v>
      </c>
      <c r="Q202" s="88">
        <v>306</v>
      </c>
      <c r="R202" s="87">
        <v>9468.7900000000009</v>
      </c>
      <c r="S202" s="88">
        <v>20677</v>
      </c>
      <c r="T202" s="87">
        <v>139.6</v>
      </c>
      <c r="U202" s="88" t="s">
        <v>296</v>
      </c>
      <c r="V202" s="87">
        <v>1</v>
      </c>
      <c r="W202" s="87">
        <v>20905131.399999999</v>
      </c>
    </row>
    <row r="203" spans="2:23">
      <c r="B203" s="88">
        <v>184</v>
      </c>
      <c r="C203" s="90">
        <v>36414</v>
      </c>
      <c r="D203" s="89">
        <v>11</v>
      </c>
      <c r="E203" s="89">
        <v>9</v>
      </c>
      <c r="F203" s="89">
        <v>1999</v>
      </c>
      <c r="G203" s="88">
        <v>9</v>
      </c>
      <c r="H203" s="88">
        <v>60</v>
      </c>
      <c r="I203" s="88">
        <v>21</v>
      </c>
      <c r="J203" s="88">
        <v>16</v>
      </c>
      <c r="K203" s="88">
        <v>41</v>
      </c>
      <c r="L203" s="88">
        <v>34</v>
      </c>
      <c r="M203" s="88">
        <v>181</v>
      </c>
      <c r="N203" s="87">
        <v>30.166666666666668</v>
      </c>
      <c r="O203" s="88">
        <v>0</v>
      </c>
      <c r="P203" s="87">
        <v>0</v>
      </c>
      <c r="Q203" s="88">
        <v>217</v>
      </c>
      <c r="R203" s="87">
        <v>14699.97</v>
      </c>
      <c r="S203" s="88">
        <v>15462</v>
      </c>
      <c r="T203" s="87">
        <v>205.53</v>
      </c>
      <c r="U203" s="88" t="s">
        <v>296</v>
      </c>
      <c r="V203" s="87">
        <v>1</v>
      </c>
      <c r="W203" s="87">
        <v>24733003.149999999</v>
      </c>
    </row>
    <row r="204" spans="2:23">
      <c r="B204" s="88">
        <v>185</v>
      </c>
      <c r="C204" s="90">
        <v>36421</v>
      </c>
      <c r="D204" s="89">
        <v>18</v>
      </c>
      <c r="E204" s="89">
        <v>9</v>
      </c>
      <c r="F204" s="89">
        <v>1999</v>
      </c>
      <c r="G204" s="88">
        <v>59</v>
      </c>
      <c r="H204" s="88">
        <v>17</v>
      </c>
      <c r="I204" s="88">
        <v>22</v>
      </c>
      <c r="J204" s="88">
        <v>46</v>
      </c>
      <c r="K204" s="88">
        <v>43</v>
      </c>
      <c r="L204" s="88">
        <v>55</v>
      </c>
      <c r="M204" s="88">
        <v>242</v>
      </c>
      <c r="N204" s="87">
        <v>40.333333333333336</v>
      </c>
      <c r="O204" s="88">
        <v>0</v>
      </c>
      <c r="P204" s="87">
        <v>0</v>
      </c>
      <c r="Q204" s="88">
        <v>366</v>
      </c>
      <c r="R204" s="87">
        <v>12275.86</v>
      </c>
      <c r="S204" s="88">
        <v>24849</v>
      </c>
      <c r="T204" s="87">
        <v>180.13</v>
      </c>
      <c r="U204" s="88" t="s">
        <v>296</v>
      </c>
      <c r="V204" s="87">
        <v>1</v>
      </c>
      <c r="W204" s="87">
        <v>30124561.09</v>
      </c>
    </row>
    <row r="205" spans="2:23">
      <c r="B205" s="88">
        <v>186</v>
      </c>
      <c r="C205" s="90">
        <v>36428</v>
      </c>
      <c r="D205" s="89">
        <v>25</v>
      </c>
      <c r="E205" s="89">
        <v>9</v>
      </c>
      <c r="F205" s="89">
        <v>1999</v>
      </c>
      <c r="G205" s="88">
        <v>24</v>
      </c>
      <c r="H205" s="88">
        <v>26</v>
      </c>
      <c r="I205" s="88">
        <v>51</v>
      </c>
      <c r="J205" s="88">
        <v>25</v>
      </c>
      <c r="K205" s="88">
        <v>14</v>
      </c>
      <c r="L205" s="88">
        <v>23</v>
      </c>
      <c r="M205" s="88">
        <v>163</v>
      </c>
      <c r="N205" s="87">
        <v>27.166666666666668</v>
      </c>
      <c r="O205" s="88">
        <v>0</v>
      </c>
      <c r="P205" s="87">
        <v>0</v>
      </c>
      <c r="Q205" s="88">
        <v>352</v>
      </c>
      <c r="R205" s="87">
        <v>17072.240000000002</v>
      </c>
      <c r="S205" s="88">
        <v>31164</v>
      </c>
      <c r="T205" s="87">
        <v>192.1</v>
      </c>
      <c r="U205" s="88" t="s">
        <v>296</v>
      </c>
      <c r="V205" s="87">
        <v>1</v>
      </c>
      <c r="W205" s="87">
        <v>37335874.859999999</v>
      </c>
    </row>
    <row r="206" spans="2:23">
      <c r="B206" s="88">
        <v>187</v>
      </c>
      <c r="C206" s="90">
        <v>36435</v>
      </c>
      <c r="D206" s="89">
        <v>2</v>
      </c>
      <c r="E206" s="89">
        <v>10</v>
      </c>
      <c r="F206" s="89">
        <v>1999</v>
      </c>
      <c r="G206" s="88">
        <v>6</v>
      </c>
      <c r="H206" s="88">
        <v>44</v>
      </c>
      <c r="I206" s="88">
        <v>58</v>
      </c>
      <c r="J206" s="88">
        <v>41</v>
      </c>
      <c r="K206" s="88">
        <v>36</v>
      </c>
      <c r="L206" s="88">
        <v>48</v>
      </c>
      <c r="M206" s="88">
        <v>233</v>
      </c>
      <c r="N206" s="87">
        <v>38.833333333333336</v>
      </c>
      <c r="O206" s="88">
        <v>0</v>
      </c>
      <c r="P206" s="87">
        <v>0</v>
      </c>
      <c r="Q206" s="88">
        <v>397</v>
      </c>
      <c r="R206" s="87">
        <v>23058.35</v>
      </c>
      <c r="S206" s="88">
        <v>39365</v>
      </c>
      <c r="T206" s="87">
        <v>231.66</v>
      </c>
      <c r="U206" s="88" t="s">
        <v>296</v>
      </c>
      <c r="V206" s="87">
        <v>1</v>
      </c>
      <c r="W206" s="87">
        <v>48320873.600000001</v>
      </c>
    </row>
    <row r="207" spans="2:23">
      <c r="B207" s="88">
        <v>188</v>
      </c>
      <c r="C207" s="90">
        <v>36443</v>
      </c>
      <c r="D207" s="89">
        <v>10</v>
      </c>
      <c r="E207" s="89">
        <v>10</v>
      </c>
      <c r="F207" s="89">
        <v>1999</v>
      </c>
      <c r="G207" s="88">
        <v>34</v>
      </c>
      <c r="H207" s="88">
        <v>42</v>
      </c>
      <c r="I207" s="88">
        <v>43</v>
      </c>
      <c r="J207" s="88">
        <v>46</v>
      </c>
      <c r="K207" s="88">
        <v>27</v>
      </c>
      <c r="L207" s="88">
        <v>17</v>
      </c>
      <c r="M207" s="88">
        <v>209</v>
      </c>
      <c r="N207" s="87">
        <v>34.833333333333336</v>
      </c>
      <c r="O207" s="88">
        <v>1</v>
      </c>
      <c r="P207" s="87">
        <v>64905517.649999999</v>
      </c>
      <c r="Q207" s="88">
        <v>1200</v>
      </c>
      <c r="R207" s="87">
        <v>11517.11</v>
      </c>
      <c r="S207" s="88">
        <v>90235</v>
      </c>
      <c r="T207" s="87">
        <v>152.58000000000001</v>
      </c>
      <c r="U207" s="88" t="s">
        <v>297</v>
      </c>
      <c r="V207" s="87">
        <v>0</v>
      </c>
      <c r="W207" s="87">
        <v>0</v>
      </c>
    </row>
    <row r="208" spans="2:23">
      <c r="B208" s="88">
        <v>189</v>
      </c>
      <c r="C208" s="90">
        <v>36449</v>
      </c>
      <c r="D208" s="89">
        <v>16</v>
      </c>
      <c r="E208" s="89">
        <v>10</v>
      </c>
      <c r="F208" s="89">
        <v>1999</v>
      </c>
      <c r="G208" s="88">
        <v>41</v>
      </c>
      <c r="H208" s="88">
        <v>53</v>
      </c>
      <c r="I208" s="88">
        <v>38</v>
      </c>
      <c r="J208" s="88">
        <v>4</v>
      </c>
      <c r="K208" s="88">
        <v>31</v>
      </c>
      <c r="L208" s="88">
        <v>15</v>
      </c>
      <c r="M208" s="88">
        <v>182</v>
      </c>
      <c r="N208" s="87">
        <v>30.333333333333332</v>
      </c>
      <c r="O208" s="88">
        <v>0</v>
      </c>
      <c r="P208" s="87">
        <v>0</v>
      </c>
      <c r="Q208" s="88">
        <v>61</v>
      </c>
      <c r="R208" s="87">
        <v>23476.18</v>
      </c>
      <c r="S208" s="88">
        <v>5485</v>
      </c>
      <c r="T208" s="87">
        <v>260.08999999999997</v>
      </c>
      <c r="U208" s="88" t="s">
        <v>296</v>
      </c>
      <c r="V208" s="87">
        <v>1</v>
      </c>
      <c r="W208" s="87">
        <v>1718456.25</v>
      </c>
    </row>
    <row r="209" spans="2:23">
      <c r="B209" s="88">
        <v>190</v>
      </c>
      <c r="C209" s="90">
        <v>36457</v>
      </c>
      <c r="D209" s="89">
        <v>24</v>
      </c>
      <c r="E209" s="89">
        <v>10</v>
      </c>
      <c r="F209" s="89">
        <v>1999</v>
      </c>
      <c r="G209" s="88">
        <v>32</v>
      </c>
      <c r="H209" s="88">
        <v>40</v>
      </c>
      <c r="I209" s="88">
        <v>42</v>
      </c>
      <c r="J209" s="88">
        <v>21</v>
      </c>
      <c r="K209" s="88">
        <v>10</v>
      </c>
      <c r="L209" s="88">
        <v>5</v>
      </c>
      <c r="M209" s="88">
        <v>150</v>
      </c>
      <c r="N209" s="87">
        <v>25</v>
      </c>
      <c r="O209" s="88">
        <v>0</v>
      </c>
      <c r="P209" s="87">
        <v>0</v>
      </c>
      <c r="Q209" s="88">
        <v>304</v>
      </c>
      <c r="R209" s="87">
        <v>14923.96</v>
      </c>
      <c r="S209" s="88">
        <v>21481</v>
      </c>
      <c r="T209" s="87">
        <v>210.41</v>
      </c>
      <c r="U209" s="88" t="s">
        <v>296</v>
      </c>
      <c r="V209" s="87">
        <v>1</v>
      </c>
      <c r="W209" s="87">
        <v>44895988.049999997</v>
      </c>
    </row>
    <row r="210" spans="2:23">
      <c r="B210" s="88">
        <v>191</v>
      </c>
      <c r="C210" s="90">
        <v>36464</v>
      </c>
      <c r="D210" s="89">
        <v>31</v>
      </c>
      <c r="E210" s="89">
        <v>10</v>
      </c>
      <c r="F210" s="89">
        <v>1999</v>
      </c>
      <c r="G210" s="88">
        <v>58</v>
      </c>
      <c r="H210" s="88">
        <v>5</v>
      </c>
      <c r="I210" s="88">
        <v>41</v>
      </c>
      <c r="J210" s="88">
        <v>3</v>
      </c>
      <c r="K210" s="88">
        <v>1</v>
      </c>
      <c r="L210" s="88">
        <v>23</v>
      </c>
      <c r="M210" s="88">
        <v>131</v>
      </c>
      <c r="N210" s="87">
        <v>21.833333333333332</v>
      </c>
      <c r="O210" s="88">
        <v>1</v>
      </c>
      <c r="P210" s="87">
        <v>50968412.579999998</v>
      </c>
      <c r="Q210" s="88">
        <v>383</v>
      </c>
      <c r="R210" s="87">
        <v>13212.41</v>
      </c>
      <c r="S210" s="88">
        <v>30477</v>
      </c>
      <c r="T210" s="87">
        <v>165.41</v>
      </c>
      <c r="U210" s="88" t="s">
        <v>297</v>
      </c>
      <c r="V210" s="87">
        <v>0</v>
      </c>
      <c r="W210" s="87">
        <v>0</v>
      </c>
    </row>
    <row r="211" spans="2:23">
      <c r="B211" s="88">
        <v>192</v>
      </c>
      <c r="C211" s="90">
        <v>36470</v>
      </c>
      <c r="D211" s="89">
        <v>6</v>
      </c>
      <c r="E211" s="89">
        <v>11</v>
      </c>
      <c r="F211" s="89">
        <v>1999</v>
      </c>
      <c r="G211" s="88">
        <v>1</v>
      </c>
      <c r="H211" s="88">
        <v>60</v>
      </c>
      <c r="I211" s="88">
        <v>26</v>
      </c>
      <c r="J211" s="88">
        <v>41</v>
      </c>
      <c r="K211" s="88">
        <v>28</v>
      </c>
      <c r="L211" s="88">
        <v>54</v>
      </c>
      <c r="M211" s="88">
        <v>210</v>
      </c>
      <c r="N211" s="87">
        <v>35</v>
      </c>
      <c r="O211" s="88">
        <v>0</v>
      </c>
      <c r="P211" s="87">
        <v>0</v>
      </c>
      <c r="Q211" s="88">
        <v>53</v>
      </c>
      <c r="R211" s="87">
        <v>23005.08</v>
      </c>
      <c r="S211" s="88">
        <v>4403</v>
      </c>
      <c r="T211" s="87">
        <v>275.87</v>
      </c>
      <c r="U211" s="88" t="s">
        <v>296</v>
      </c>
      <c r="V211" s="87">
        <v>1</v>
      </c>
      <c r="W211" s="87">
        <v>1463122.78</v>
      </c>
    </row>
    <row r="212" spans="2:23">
      <c r="B212" s="88">
        <v>193</v>
      </c>
      <c r="C212" s="90">
        <v>36477</v>
      </c>
      <c r="D212" s="89">
        <v>13</v>
      </c>
      <c r="E212" s="89">
        <v>11</v>
      </c>
      <c r="F212" s="89">
        <v>1999</v>
      </c>
      <c r="G212" s="88">
        <v>12</v>
      </c>
      <c r="H212" s="88">
        <v>4</v>
      </c>
      <c r="I212" s="88">
        <v>11</v>
      </c>
      <c r="J212" s="88">
        <v>49</v>
      </c>
      <c r="K212" s="88">
        <v>43</v>
      </c>
      <c r="L212" s="88">
        <v>19</v>
      </c>
      <c r="M212" s="88">
        <v>138</v>
      </c>
      <c r="N212" s="87">
        <v>23</v>
      </c>
      <c r="O212" s="88">
        <v>0</v>
      </c>
      <c r="P212" s="87">
        <v>0</v>
      </c>
      <c r="Q212" s="88">
        <v>190</v>
      </c>
      <c r="R212" s="87">
        <v>7199.87</v>
      </c>
      <c r="S212" s="88">
        <v>11415</v>
      </c>
      <c r="T212" s="87">
        <v>119.39</v>
      </c>
      <c r="U212" s="88" t="s">
        <v>296</v>
      </c>
      <c r="V212" s="87">
        <v>1</v>
      </c>
      <c r="W212" s="87">
        <v>3104692.58</v>
      </c>
    </row>
    <row r="213" spans="2:23">
      <c r="B213" s="88">
        <v>194</v>
      </c>
      <c r="C213" s="90">
        <v>36484</v>
      </c>
      <c r="D213" s="89">
        <v>20</v>
      </c>
      <c r="E213" s="89">
        <v>11</v>
      </c>
      <c r="F213" s="89">
        <v>1999</v>
      </c>
      <c r="G213" s="88">
        <v>32</v>
      </c>
      <c r="H213" s="88">
        <v>42</v>
      </c>
      <c r="I213" s="88">
        <v>43</v>
      </c>
      <c r="J213" s="88">
        <v>25</v>
      </c>
      <c r="K213" s="88">
        <v>28</v>
      </c>
      <c r="L213" s="88">
        <v>33</v>
      </c>
      <c r="M213" s="88">
        <v>203</v>
      </c>
      <c r="N213" s="87">
        <v>33.833333333333336</v>
      </c>
      <c r="O213" s="88">
        <v>0</v>
      </c>
      <c r="P213" s="87">
        <v>0</v>
      </c>
      <c r="Q213" s="88">
        <v>106</v>
      </c>
      <c r="R213" s="87">
        <v>12862.4</v>
      </c>
      <c r="S213" s="88">
        <v>7456</v>
      </c>
      <c r="T213" s="87">
        <v>182.18</v>
      </c>
      <c r="U213" s="88" t="s">
        <v>296</v>
      </c>
      <c r="V213" s="87">
        <v>1</v>
      </c>
      <c r="W213" s="87">
        <v>4740789.92</v>
      </c>
    </row>
    <row r="214" spans="2:23">
      <c r="B214" s="88">
        <v>195</v>
      </c>
      <c r="C214" s="90">
        <v>36491</v>
      </c>
      <c r="D214" s="89">
        <v>27</v>
      </c>
      <c r="E214" s="89">
        <v>11</v>
      </c>
      <c r="F214" s="89">
        <v>1999</v>
      </c>
      <c r="G214" s="88">
        <v>17</v>
      </c>
      <c r="H214" s="88">
        <v>3</v>
      </c>
      <c r="I214" s="88">
        <v>44</v>
      </c>
      <c r="J214" s="88">
        <v>37</v>
      </c>
      <c r="K214" s="88">
        <v>9</v>
      </c>
      <c r="L214" s="88">
        <v>32</v>
      </c>
      <c r="M214" s="88">
        <v>142</v>
      </c>
      <c r="N214" s="87">
        <v>23.666666666666668</v>
      </c>
      <c r="O214" s="88">
        <v>1</v>
      </c>
      <c r="P214" s="87">
        <v>6370250.6399999997</v>
      </c>
      <c r="Q214" s="88">
        <v>339</v>
      </c>
      <c r="R214" s="87">
        <v>4005.56</v>
      </c>
      <c r="S214" s="88">
        <v>13819</v>
      </c>
      <c r="T214" s="87">
        <v>97.89</v>
      </c>
      <c r="U214" s="88" t="s">
        <v>297</v>
      </c>
      <c r="V214" s="87">
        <v>0</v>
      </c>
      <c r="W214" s="87">
        <v>0</v>
      </c>
    </row>
    <row r="215" spans="2:23">
      <c r="B215" s="88">
        <v>196</v>
      </c>
      <c r="C215" s="90">
        <v>36498</v>
      </c>
      <c r="D215" s="89">
        <v>4</v>
      </c>
      <c r="E215" s="89">
        <v>12</v>
      </c>
      <c r="F215" s="89">
        <v>1999</v>
      </c>
      <c r="G215" s="88">
        <v>32</v>
      </c>
      <c r="H215" s="88">
        <v>17</v>
      </c>
      <c r="I215" s="88">
        <v>9</v>
      </c>
      <c r="J215" s="88">
        <v>14</v>
      </c>
      <c r="K215" s="88">
        <v>24</v>
      </c>
      <c r="L215" s="88">
        <v>7</v>
      </c>
      <c r="M215" s="88">
        <v>103</v>
      </c>
      <c r="N215" s="87">
        <v>17.166666666666668</v>
      </c>
      <c r="O215" s="88">
        <v>0</v>
      </c>
      <c r="P215" s="87">
        <v>0</v>
      </c>
      <c r="Q215" s="88">
        <v>182</v>
      </c>
      <c r="R215" s="87">
        <v>5309.16</v>
      </c>
      <c r="S215" s="88">
        <v>10493</v>
      </c>
      <c r="T215" s="87">
        <v>91.75</v>
      </c>
      <c r="U215" s="88" t="s">
        <v>296</v>
      </c>
      <c r="V215" s="87">
        <v>1</v>
      </c>
      <c r="W215" s="87">
        <v>1159520.95</v>
      </c>
    </row>
    <row r="216" spans="2:23">
      <c r="B216" s="88">
        <v>197</v>
      </c>
      <c r="C216" s="90">
        <v>36505</v>
      </c>
      <c r="D216" s="89">
        <v>11</v>
      </c>
      <c r="E216" s="89">
        <v>12</v>
      </c>
      <c r="F216" s="89">
        <v>1999</v>
      </c>
      <c r="G216" s="88">
        <v>19</v>
      </c>
      <c r="H216" s="88">
        <v>52</v>
      </c>
      <c r="I216" s="88">
        <v>29</v>
      </c>
      <c r="J216" s="88">
        <v>15</v>
      </c>
      <c r="K216" s="88">
        <v>12</v>
      </c>
      <c r="L216" s="88">
        <v>5</v>
      </c>
      <c r="M216" s="88">
        <v>132</v>
      </c>
      <c r="N216" s="87">
        <v>22</v>
      </c>
      <c r="O216" s="88">
        <v>0</v>
      </c>
      <c r="P216" s="87">
        <v>0</v>
      </c>
      <c r="Q216" s="88">
        <v>128</v>
      </c>
      <c r="R216" s="87">
        <v>8259.15</v>
      </c>
      <c r="S216" s="88">
        <v>8720</v>
      </c>
      <c r="T216" s="87">
        <v>120.78</v>
      </c>
      <c r="U216" s="88" t="s">
        <v>296</v>
      </c>
      <c r="V216" s="87">
        <v>1</v>
      </c>
      <c r="W216" s="87">
        <v>2428125.98</v>
      </c>
    </row>
    <row r="217" spans="2:23">
      <c r="B217" s="88">
        <v>198</v>
      </c>
      <c r="C217" s="90">
        <v>36512</v>
      </c>
      <c r="D217" s="89">
        <v>18</v>
      </c>
      <c r="E217" s="89">
        <v>12</v>
      </c>
      <c r="F217" s="89">
        <v>1999</v>
      </c>
      <c r="G217" s="88">
        <v>40</v>
      </c>
      <c r="H217" s="88">
        <v>23</v>
      </c>
      <c r="I217" s="88">
        <v>1</v>
      </c>
      <c r="J217" s="88">
        <v>18</v>
      </c>
      <c r="K217" s="88">
        <v>35</v>
      </c>
      <c r="L217" s="88">
        <v>8</v>
      </c>
      <c r="M217" s="88">
        <v>125</v>
      </c>
      <c r="N217" s="87">
        <v>20.833333333333332</v>
      </c>
      <c r="O217" s="88">
        <v>0</v>
      </c>
      <c r="P217" s="87">
        <v>0</v>
      </c>
      <c r="Q217" s="88">
        <v>125</v>
      </c>
      <c r="R217" s="87">
        <v>8881.02</v>
      </c>
      <c r="S217" s="88">
        <v>7134</v>
      </c>
      <c r="T217" s="87">
        <v>155.02000000000001</v>
      </c>
      <c r="U217" s="88" t="s">
        <v>296</v>
      </c>
      <c r="V217" s="87">
        <v>1</v>
      </c>
      <c r="W217" s="87">
        <v>3760278.08</v>
      </c>
    </row>
    <row r="218" spans="2:23">
      <c r="B218" s="88">
        <v>199</v>
      </c>
      <c r="C218" s="90">
        <v>36518</v>
      </c>
      <c r="D218" s="89">
        <v>24</v>
      </c>
      <c r="E218" s="89">
        <v>12</v>
      </c>
      <c r="F218" s="89">
        <v>1999</v>
      </c>
      <c r="G218" s="88">
        <v>52</v>
      </c>
      <c r="H218" s="88">
        <v>37</v>
      </c>
      <c r="I218" s="88">
        <v>57</v>
      </c>
      <c r="J218" s="88">
        <v>16</v>
      </c>
      <c r="K218" s="88">
        <v>10</v>
      </c>
      <c r="L218" s="88">
        <v>50</v>
      </c>
      <c r="M218" s="88">
        <v>222</v>
      </c>
      <c r="N218" s="87">
        <v>37</v>
      </c>
      <c r="O218" s="88">
        <v>1</v>
      </c>
      <c r="P218" s="87">
        <v>4915593.2</v>
      </c>
      <c r="Q218" s="88">
        <v>34</v>
      </c>
      <c r="R218" s="87">
        <v>28316.55</v>
      </c>
      <c r="S218" s="88">
        <v>3143</v>
      </c>
      <c r="T218" s="87">
        <v>305.16000000000003</v>
      </c>
      <c r="U218" s="88" t="s">
        <v>297</v>
      </c>
      <c r="V218" s="87">
        <v>0</v>
      </c>
      <c r="W218" s="87">
        <v>0</v>
      </c>
    </row>
    <row r="219" spans="2:23">
      <c r="B219" s="88">
        <v>200</v>
      </c>
      <c r="C219" s="90">
        <v>36525</v>
      </c>
      <c r="D219" s="89">
        <v>31</v>
      </c>
      <c r="E219" s="89">
        <v>12</v>
      </c>
      <c r="F219" s="89">
        <v>1999</v>
      </c>
      <c r="G219" s="88">
        <v>12</v>
      </c>
      <c r="H219" s="88">
        <v>15</v>
      </c>
      <c r="I219" s="88">
        <v>44</v>
      </c>
      <c r="J219" s="88">
        <v>34</v>
      </c>
      <c r="K219" s="88">
        <v>51</v>
      </c>
      <c r="L219" s="88">
        <v>19</v>
      </c>
      <c r="M219" s="88">
        <v>175</v>
      </c>
      <c r="N219" s="87">
        <v>29.166666666666668</v>
      </c>
      <c r="O219" s="88">
        <v>2</v>
      </c>
      <c r="P219" s="87">
        <v>8829389.1999999993</v>
      </c>
      <c r="Q219" s="88">
        <v>186</v>
      </c>
      <c r="R219" s="87">
        <v>11008.48</v>
      </c>
      <c r="S219" s="88">
        <v>13027</v>
      </c>
      <c r="T219" s="87">
        <v>156.59</v>
      </c>
      <c r="U219" s="88" t="s">
        <v>297</v>
      </c>
      <c r="V219" s="87">
        <v>0</v>
      </c>
      <c r="W219" s="87">
        <v>0</v>
      </c>
    </row>
    <row r="220" spans="2:23">
      <c r="B220" s="88">
        <v>201</v>
      </c>
      <c r="C220" s="90">
        <v>36533</v>
      </c>
      <c r="D220" s="89">
        <v>8</v>
      </c>
      <c r="E220" s="89">
        <v>1</v>
      </c>
      <c r="F220" s="89">
        <v>2000</v>
      </c>
      <c r="G220" s="88">
        <v>55</v>
      </c>
      <c r="H220" s="88">
        <v>22</v>
      </c>
      <c r="I220" s="88">
        <v>5</v>
      </c>
      <c r="J220" s="88">
        <v>30</v>
      </c>
      <c r="K220" s="88">
        <v>35</v>
      </c>
      <c r="L220" s="88">
        <v>20</v>
      </c>
      <c r="M220" s="88">
        <v>167</v>
      </c>
      <c r="N220" s="87">
        <v>27.833333333333332</v>
      </c>
      <c r="O220" s="88">
        <v>1</v>
      </c>
      <c r="P220" s="87">
        <v>1038373.94</v>
      </c>
      <c r="Q220" s="88">
        <v>77</v>
      </c>
      <c r="R220" s="87">
        <v>11237.81</v>
      </c>
      <c r="S220" s="88">
        <v>4502</v>
      </c>
      <c r="T220" s="87">
        <v>191.48</v>
      </c>
      <c r="U220" s="88" t="s">
        <v>297</v>
      </c>
      <c r="V220" s="87">
        <v>0</v>
      </c>
      <c r="W220" s="87">
        <v>0</v>
      </c>
    </row>
    <row r="221" spans="2:23">
      <c r="B221" s="88">
        <v>202</v>
      </c>
      <c r="C221" s="90">
        <v>36540</v>
      </c>
      <c r="D221" s="89">
        <v>15</v>
      </c>
      <c r="E221" s="89">
        <v>1</v>
      </c>
      <c r="F221" s="89">
        <v>2000</v>
      </c>
      <c r="G221" s="88">
        <v>49</v>
      </c>
      <c r="H221" s="88">
        <v>53</v>
      </c>
      <c r="I221" s="88">
        <v>44</v>
      </c>
      <c r="J221" s="88">
        <v>12</v>
      </c>
      <c r="K221" s="88">
        <v>24</v>
      </c>
      <c r="L221" s="88">
        <v>45</v>
      </c>
      <c r="M221" s="88">
        <v>227</v>
      </c>
      <c r="N221" s="87">
        <v>37.833333333333336</v>
      </c>
      <c r="O221" s="88">
        <v>0</v>
      </c>
      <c r="P221" s="87">
        <v>0</v>
      </c>
      <c r="Q221" s="88">
        <v>65</v>
      </c>
      <c r="R221" s="87">
        <v>12412.65</v>
      </c>
      <c r="S221" s="88">
        <v>4279</v>
      </c>
      <c r="T221" s="87">
        <v>187.85</v>
      </c>
      <c r="U221" s="88" t="s">
        <v>296</v>
      </c>
      <c r="V221" s="87">
        <v>1</v>
      </c>
      <c r="W221" s="87">
        <v>968186.82</v>
      </c>
    </row>
    <row r="222" spans="2:23">
      <c r="B222" s="88">
        <v>203</v>
      </c>
      <c r="C222" s="90">
        <v>36547</v>
      </c>
      <c r="D222" s="89">
        <v>22</v>
      </c>
      <c r="E222" s="89">
        <v>1</v>
      </c>
      <c r="F222" s="89">
        <v>2000</v>
      </c>
      <c r="G222" s="88">
        <v>11</v>
      </c>
      <c r="H222" s="88">
        <v>55</v>
      </c>
      <c r="I222" s="88">
        <v>44</v>
      </c>
      <c r="J222" s="88">
        <v>19</v>
      </c>
      <c r="K222" s="88">
        <v>29</v>
      </c>
      <c r="L222" s="88">
        <v>47</v>
      </c>
      <c r="M222" s="88">
        <v>205</v>
      </c>
      <c r="N222" s="87">
        <v>34.166666666666664</v>
      </c>
      <c r="O222" s="88">
        <v>0</v>
      </c>
      <c r="P222" s="87">
        <v>0</v>
      </c>
      <c r="Q222" s="88">
        <v>63</v>
      </c>
      <c r="R222" s="87">
        <v>14099.33</v>
      </c>
      <c r="S222" s="88">
        <v>5417</v>
      </c>
      <c r="T222" s="87">
        <v>163.36000000000001</v>
      </c>
      <c r="U222" s="88" t="s">
        <v>296</v>
      </c>
      <c r="V222" s="87">
        <v>1</v>
      </c>
      <c r="W222" s="87">
        <v>2034096.14</v>
      </c>
    </row>
    <row r="223" spans="2:23">
      <c r="B223" s="88">
        <v>204</v>
      </c>
      <c r="C223" s="90">
        <v>36554</v>
      </c>
      <c r="D223" s="89">
        <v>29</v>
      </c>
      <c r="E223" s="89">
        <v>1</v>
      </c>
      <c r="F223" s="89">
        <v>2000</v>
      </c>
      <c r="G223" s="88">
        <v>31</v>
      </c>
      <c r="H223" s="88">
        <v>41</v>
      </c>
      <c r="I223" s="88">
        <v>51</v>
      </c>
      <c r="J223" s="88">
        <v>39</v>
      </c>
      <c r="K223" s="88">
        <v>58</v>
      </c>
      <c r="L223" s="88">
        <v>29</v>
      </c>
      <c r="M223" s="88">
        <v>249</v>
      </c>
      <c r="N223" s="87">
        <v>41.5</v>
      </c>
      <c r="O223" s="88">
        <v>0</v>
      </c>
      <c r="P223" s="87">
        <v>0</v>
      </c>
      <c r="Q223" s="88">
        <v>32</v>
      </c>
      <c r="R223" s="87">
        <v>30221.85</v>
      </c>
      <c r="S223" s="88">
        <v>2400</v>
      </c>
      <c r="T223" s="87">
        <v>401.43</v>
      </c>
      <c r="U223" s="88" t="s">
        <v>296</v>
      </c>
      <c r="V223" s="87">
        <v>1</v>
      </c>
      <c r="W223" s="87">
        <v>3194615.19</v>
      </c>
    </row>
    <row r="224" spans="2:23">
      <c r="B224" s="88">
        <v>205</v>
      </c>
      <c r="C224" s="90">
        <v>36561</v>
      </c>
      <c r="D224" s="89">
        <v>5</v>
      </c>
      <c r="E224" s="89">
        <v>2</v>
      </c>
      <c r="F224" s="89">
        <v>2000</v>
      </c>
      <c r="G224" s="88">
        <v>26</v>
      </c>
      <c r="H224" s="88">
        <v>32</v>
      </c>
      <c r="I224" s="88">
        <v>54</v>
      </c>
      <c r="J224" s="88">
        <v>43</v>
      </c>
      <c r="K224" s="88">
        <v>46</v>
      </c>
      <c r="L224" s="88">
        <v>40</v>
      </c>
      <c r="M224" s="88">
        <v>241</v>
      </c>
      <c r="N224" s="87">
        <v>40.166666666666664</v>
      </c>
      <c r="O224" s="88">
        <v>1</v>
      </c>
      <c r="P224" s="87">
        <v>4490339.49</v>
      </c>
      <c r="Q224" s="88">
        <v>71</v>
      </c>
      <c r="R224" s="87">
        <v>15208.03</v>
      </c>
      <c r="S224" s="88">
        <v>6014</v>
      </c>
      <c r="T224" s="87">
        <v>178.86</v>
      </c>
      <c r="U224" s="88" t="s">
        <v>297</v>
      </c>
      <c r="V224" s="87">
        <v>0</v>
      </c>
      <c r="W224" s="87">
        <v>0</v>
      </c>
    </row>
    <row r="225" spans="2:23">
      <c r="B225" s="88">
        <v>206</v>
      </c>
      <c r="C225" s="90">
        <v>36568</v>
      </c>
      <c r="D225" s="89">
        <v>12</v>
      </c>
      <c r="E225" s="89">
        <v>2</v>
      </c>
      <c r="F225" s="89">
        <v>2000</v>
      </c>
      <c r="G225" s="88">
        <v>20</v>
      </c>
      <c r="H225" s="88">
        <v>26</v>
      </c>
      <c r="I225" s="88">
        <v>56</v>
      </c>
      <c r="J225" s="88">
        <v>18</v>
      </c>
      <c r="K225" s="88">
        <v>34</v>
      </c>
      <c r="L225" s="88">
        <v>51</v>
      </c>
      <c r="M225" s="88">
        <v>205</v>
      </c>
      <c r="N225" s="87">
        <v>34.166666666666664</v>
      </c>
      <c r="O225" s="88">
        <v>0</v>
      </c>
      <c r="P225" s="87">
        <v>0</v>
      </c>
      <c r="Q225" s="88">
        <v>43</v>
      </c>
      <c r="R225" s="87">
        <v>17769.34</v>
      </c>
      <c r="S225" s="88">
        <v>3478</v>
      </c>
      <c r="T225" s="87">
        <v>218.86</v>
      </c>
      <c r="U225" s="88" t="s">
        <v>296</v>
      </c>
      <c r="V225" s="87">
        <v>1</v>
      </c>
      <c r="W225" s="87">
        <v>916897.74</v>
      </c>
    </row>
    <row r="226" spans="2:23">
      <c r="B226" s="88">
        <v>207</v>
      </c>
      <c r="C226" s="90">
        <v>36575</v>
      </c>
      <c r="D226" s="89">
        <v>19</v>
      </c>
      <c r="E226" s="89">
        <v>2</v>
      </c>
      <c r="F226" s="89">
        <v>2000</v>
      </c>
      <c r="G226" s="88">
        <v>19</v>
      </c>
      <c r="H226" s="88">
        <v>7</v>
      </c>
      <c r="I226" s="88">
        <v>3</v>
      </c>
      <c r="J226" s="88">
        <v>55</v>
      </c>
      <c r="K226" s="88">
        <v>24</v>
      </c>
      <c r="L226" s="88">
        <v>53</v>
      </c>
      <c r="M226" s="88">
        <v>161</v>
      </c>
      <c r="N226" s="87">
        <v>26.833333333333332</v>
      </c>
      <c r="O226" s="88">
        <v>0</v>
      </c>
      <c r="P226" s="87">
        <v>0</v>
      </c>
      <c r="Q226" s="88">
        <v>90</v>
      </c>
      <c r="R226" s="87">
        <v>9663.76</v>
      </c>
      <c r="S226" s="88">
        <v>6510</v>
      </c>
      <c r="T226" s="87">
        <v>133.1</v>
      </c>
      <c r="U226" s="88" t="s">
        <v>296</v>
      </c>
      <c r="V226" s="87">
        <v>1</v>
      </c>
      <c r="W226" s="87">
        <v>1960583.04</v>
      </c>
    </row>
    <row r="227" spans="2:23">
      <c r="B227" s="88">
        <v>208</v>
      </c>
      <c r="C227" s="90">
        <v>36582</v>
      </c>
      <c r="D227" s="89">
        <v>26</v>
      </c>
      <c r="E227" s="89">
        <v>2</v>
      </c>
      <c r="F227" s="89">
        <v>2000</v>
      </c>
      <c r="G227" s="88">
        <v>23</v>
      </c>
      <c r="H227" s="88">
        <v>15</v>
      </c>
      <c r="I227" s="88">
        <v>57</v>
      </c>
      <c r="J227" s="88">
        <v>24</v>
      </c>
      <c r="K227" s="88">
        <v>47</v>
      </c>
      <c r="L227" s="88">
        <v>25</v>
      </c>
      <c r="M227" s="88">
        <v>191</v>
      </c>
      <c r="N227" s="87">
        <v>31.833333333333332</v>
      </c>
      <c r="O227" s="88">
        <v>0</v>
      </c>
      <c r="P227" s="87">
        <v>0</v>
      </c>
      <c r="Q227" s="88">
        <v>72</v>
      </c>
      <c r="R227" s="87">
        <v>12679.18</v>
      </c>
      <c r="S227" s="88">
        <v>5232</v>
      </c>
      <c r="T227" s="87">
        <v>173.83</v>
      </c>
      <c r="U227" s="88" t="s">
        <v>296</v>
      </c>
      <c r="V227" s="87">
        <v>1</v>
      </c>
      <c r="W227" s="87">
        <v>3056064.34</v>
      </c>
    </row>
    <row r="228" spans="2:23">
      <c r="B228" s="88">
        <v>209</v>
      </c>
      <c r="C228" s="90">
        <v>36589</v>
      </c>
      <c r="D228" s="89">
        <v>4</v>
      </c>
      <c r="E228" s="89">
        <v>3</v>
      </c>
      <c r="F228" s="89">
        <v>2000</v>
      </c>
      <c r="G228" s="88">
        <v>13</v>
      </c>
      <c r="H228" s="88">
        <v>52</v>
      </c>
      <c r="I228" s="88">
        <v>32</v>
      </c>
      <c r="J228" s="88">
        <v>41</v>
      </c>
      <c r="K228" s="88">
        <v>21</v>
      </c>
      <c r="L228" s="88">
        <v>26</v>
      </c>
      <c r="M228" s="88">
        <v>185</v>
      </c>
      <c r="N228" s="87">
        <v>30.833333333333332</v>
      </c>
      <c r="O228" s="88">
        <v>0</v>
      </c>
      <c r="P228" s="87">
        <v>0</v>
      </c>
      <c r="Q228" s="88">
        <v>81</v>
      </c>
      <c r="R228" s="87">
        <v>12349.82</v>
      </c>
      <c r="S228" s="88">
        <v>5496</v>
      </c>
      <c r="T228" s="87">
        <v>181.32</v>
      </c>
      <c r="U228" s="88" t="s">
        <v>296</v>
      </c>
      <c r="V228" s="87">
        <v>1</v>
      </c>
      <c r="W228" s="87">
        <v>4256466.9400000004</v>
      </c>
    </row>
    <row r="229" spans="2:23">
      <c r="B229" s="88">
        <v>210</v>
      </c>
      <c r="C229" s="90">
        <v>36596</v>
      </c>
      <c r="D229" s="89">
        <v>11</v>
      </c>
      <c r="E229" s="89">
        <v>3</v>
      </c>
      <c r="F229" s="89">
        <v>2000</v>
      </c>
      <c r="G229" s="88">
        <v>37</v>
      </c>
      <c r="H229" s="88">
        <v>58</v>
      </c>
      <c r="I229" s="88">
        <v>20</v>
      </c>
      <c r="J229" s="88">
        <v>38</v>
      </c>
      <c r="K229" s="88">
        <v>48</v>
      </c>
      <c r="L229" s="88">
        <v>32</v>
      </c>
      <c r="M229" s="88">
        <v>233</v>
      </c>
      <c r="N229" s="87">
        <v>38.833333333333336</v>
      </c>
      <c r="O229" s="88">
        <v>0</v>
      </c>
      <c r="P229" s="87">
        <v>0</v>
      </c>
      <c r="Q229" s="88">
        <v>29</v>
      </c>
      <c r="R229" s="87">
        <v>46721.17</v>
      </c>
      <c r="S229" s="88">
        <v>3921</v>
      </c>
      <c r="T229" s="87">
        <v>344.24</v>
      </c>
      <c r="U229" s="88" t="s">
        <v>296</v>
      </c>
      <c r="V229" s="87">
        <v>1</v>
      </c>
      <c r="W229" s="87">
        <v>14043878.83</v>
      </c>
    </row>
    <row r="230" spans="2:23">
      <c r="B230" s="88">
        <v>211</v>
      </c>
      <c r="C230" s="90">
        <v>36603</v>
      </c>
      <c r="D230" s="89">
        <v>18</v>
      </c>
      <c r="E230" s="89">
        <v>3</v>
      </c>
      <c r="F230" s="89">
        <v>2000</v>
      </c>
      <c r="G230" s="88">
        <v>10</v>
      </c>
      <c r="H230" s="88">
        <v>20</v>
      </c>
      <c r="I230" s="88">
        <v>40</v>
      </c>
      <c r="J230" s="88">
        <v>45</v>
      </c>
      <c r="K230" s="88">
        <v>50</v>
      </c>
      <c r="L230" s="88">
        <v>33</v>
      </c>
      <c r="M230" s="88">
        <v>198</v>
      </c>
      <c r="N230" s="87">
        <v>33</v>
      </c>
      <c r="O230" s="88">
        <v>0</v>
      </c>
      <c r="P230" s="87">
        <v>0</v>
      </c>
      <c r="Q230" s="88">
        <v>164</v>
      </c>
      <c r="R230" s="87">
        <v>10880.27</v>
      </c>
      <c r="S230" s="88">
        <v>16680</v>
      </c>
      <c r="T230" s="87">
        <v>106.58</v>
      </c>
      <c r="U230" s="88" t="s">
        <v>296</v>
      </c>
      <c r="V230" s="87">
        <v>1</v>
      </c>
      <c r="W230" s="87">
        <v>16185115.029999999</v>
      </c>
    </row>
    <row r="231" spans="2:23">
      <c r="B231" s="88">
        <v>212</v>
      </c>
      <c r="C231" s="90">
        <v>36610</v>
      </c>
      <c r="D231" s="89">
        <v>25</v>
      </c>
      <c r="E231" s="89">
        <v>3</v>
      </c>
      <c r="F231" s="89">
        <v>2000</v>
      </c>
      <c r="G231" s="88">
        <v>29</v>
      </c>
      <c r="H231" s="88">
        <v>57</v>
      </c>
      <c r="I231" s="88">
        <v>15</v>
      </c>
      <c r="J231" s="88">
        <v>45</v>
      </c>
      <c r="K231" s="88">
        <v>59</v>
      </c>
      <c r="L231" s="88">
        <v>6</v>
      </c>
      <c r="M231" s="88">
        <v>211</v>
      </c>
      <c r="N231" s="87">
        <v>35.166666666666664</v>
      </c>
      <c r="O231" s="88">
        <v>0</v>
      </c>
      <c r="P231" s="87">
        <v>0</v>
      </c>
      <c r="Q231" s="88">
        <v>147</v>
      </c>
      <c r="R231" s="87">
        <v>13318.79</v>
      </c>
      <c r="S231" s="88">
        <v>9880</v>
      </c>
      <c r="T231" s="87">
        <v>197.42</v>
      </c>
      <c r="U231" s="88" t="s">
        <v>296</v>
      </c>
      <c r="V231" s="87">
        <v>1</v>
      </c>
      <c r="W231" s="87">
        <v>18534548.530000001</v>
      </c>
    </row>
    <row r="232" spans="2:23">
      <c r="B232" s="88">
        <v>213</v>
      </c>
      <c r="C232" s="90">
        <v>36617</v>
      </c>
      <c r="D232" s="89">
        <v>1</v>
      </c>
      <c r="E232" s="89">
        <v>4</v>
      </c>
      <c r="F232" s="89">
        <v>2000</v>
      </c>
      <c r="G232" s="88">
        <v>3</v>
      </c>
      <c r="H232" s="88">
        <v>30</v>
      </c>
      <c r="I232" s="88">
        <v>9</v>
      </c>
      <c r="J232" s="88">
        <v>35</v>
      </c>
      <c r="K232" s="88">
        <v>23</v>
      </c>
      <c r="L232" s="88">
        <v>32</v>
      </c>
      <c r="M232" s="88">
        <v>132</v>
      </c>
      <c r="N232" s="87">
        <v>22</v>
      </c>
      <c r="O232" s="88">
        <v>3</v>
      </c>
      <c r="P232" s="87">
        <v>7089194.54</v>
      </c>
      <c r="Q232" s="88">
        <v>312</v>
      </c>
      <c r="R232" s="87">
        <v>7299.77</v>
      </c>
      <c r="S232" s="88">
        <v>18348</v>
      </c>
      <c r="T232" s="87">
        <v>123.66</v>
      </c>
      <c r="U232" s="88" t="s">
        <v>297</v>
      </c>
      <c r="V232" s="87">
        <v>0</v>
      </c>
      <c r="W232" s="87">
        <v>0</v>
      </c>
    </row>
    <row r="233" spans="2:23">
      <c r="B233" s="88">
        <v>214</v>
      </c>
      <c r="C233" s="90">
        <v>36624</v>
      </c>
      <c r="D233" s="89">
        <v>8</v>
      </c>
      <c r="E233" s="89">
        <v>4</v>
      </c>
      <c r="F233" s="89">
        <v>2000</v>
      </c>
      <c r="G233" s="88">
        <v>30</v>
      </c>
      <c r="H233" s="88">
        <v>12</v>
      </c>
      <c r="I233" s="88">
        <v>6</v>
      </c>
      <c r="J233" s="88">
        <v>50</v>
      </c>
      <c r="K233" s="88">
        <v>35</v>
      </c>
      <c r="L233" s="88">
        <v>31</v>
      </c>
      <c r="M233" s="88">
        <v>164</v>
      </c>
      <c r="N233" s="87">
        <v>27.333333333333332</v>
      </c>
      <c r="O233" s="88">
        <v>0</v>
      </c>
      <c r="P233" s="87">
        <v>0</v>
      </c>
      <c r="Q233" s="88">
        <v>54</v>
      </c>
      <c r="R233" s="87">
        <v>15578.04</v>
      </c>
      <c r="S233" s="88">
        <v>3769</v>
      </c>
      <c r="T233" s="87">
        <v>222.35</v>
      </c>
      <c r="U233" s="88" t="s">
        <v>296</v>
      </c>
      <c r="V233" s="87">
        <v>1</v>
      </c>
      <c r="W233" s="87">
        <v>1009456.63</v>
      </c>
    </row>
    <row r="234" spans="2:23">
      <c r="B234" s="88">
        <v>215</v>
      </c>
      <c r="C234" s="90">
        <v>36631</v>
      </c>
      <c r="D234" s="89">
        <v>15</v>
      </c>
      <c r="E234" s="89">
        <v>4</v>
      </c>
      <c r="F234" s="89">
        <v>2000</v>
      </c>
      <c r="G234" s="88">
        <v>7</v>
      </c>
      <c r="H234" s="88">
        <v>58</v>
      </c>
      <c r="I234" s="88">
        <v>28</v>
      </c>
      <c r="J234" s="88">
        <v>53</v>
      </c>
      <c r="K234" s="88">
        <v>37</v>
      </c>
      <c r="L234" s="88">
        <v>46</v>
      </c>
      <c r="M234" s="88">
        <v>229</v>
      </c>
      <c r="N234" s="87">
        <v>38.166666666666664</v>
      </c>
      <c r="O234" s="88">
        <v>0</v>
      </c>
      <c r="P234" s="87">
        <v>0</v>
      </c>
      <c r="Q234" s="88">
        <v>78</v>
      </c>
      <c r="R234" s="87">
        <v>12078.4</v>
      </c>
      <c r="S234" s="88">
        <v>4942</v>
      </c>
      <c r="T234" s="87">
        <v>189.92</v>
      </c>
      <c r="U234" s="88" t="s">
        <v>296</v>
      </c>
      <c r="V234" s="87">
        <v>1</v>
      </c>
      <c r="W234" s="87">
        <v>2139994.41</v>
      </c>
    </row>
    <row r="235" spans="2:23">
      <c r="B235" s="88">
        <v>216</v>
      </c>
      <c r="C235" s="90">
        <v>36638</v>
      </c>
      <c r="D235" s="89">
        <v>22</v>
      </c>
      <c r="E235" s="89">
        <v>4</v>
      </c>
      <c r="F235" s="89">
        <v>2000</v>
      </c>
      <c r="G235" s="88">
        <v>35</v>
      </c>
      <c r="H235" s="88">
        <v>42</v>
      </c>
      <c r="I235" s="88">
        <v>59</v>
      </c>
      <c r="J235" s="88">
        <v>18</v>
      </c>
      <c r="K235" s="88">
        <v>30</v>
      </c>
      <c r="L235" s="88">
        <v>14</v>
      </c>
      <c r="M235" s="88">
        <v>198</v>
      </c>
      <c r="N235" s="87">
        <v>33</v>
      </c>
      <c r="O235" s="88">
        <v>4</v>
      </c>
      <c r="P235" s="87">
        <v>801057.55</v>
      </c>
      <c r="Q235" s="88">
        <v>91</v>
      </c>
      <c r="R235" s="87">
        <v>9745.75</v>
      </c>
      <c r="S235" s="88">
        <v>5049</v>
      </c>
      <c r="T235" s="87">
        <v>175</v>
      </c>
      <c r="U235" s="88" t="s">
        <v>297</v>
      </c>
      <c r="V235" s="87">
        <v>0</v>
      </c>
      <c r="W235" s="87">
        <v>0</v>
      </c>
    </row>
    <row r="236" spans="2:23">
      <c r="B236" s="88">
        <v>217</v>
      </c>
      <c r="C236" s="90">
        <v>36645</v>
      </c>
      <c r="D236" s="89">
        <v>29</v>
      </c>
      <c r="E236" s="89">
        <v>4</v>
      </c>
      <c r="F236" s="89">
        <v>2000</v>
      </c>
      <c r="G236" s="88">
        <v>27</v>
      </c>
      <c r="H236" s="88">
        <v>32</v>
      </c>
      <c r="I236" s="88">
        <v>3</v>
      </c>
      <c r="J236" s="88">
        <v>51</v>
      </c>
      <c r="K236" s="88">
        <v>49</v>
      </c>
      <c r="L236" s="88">
        <v>45</v>
      </c>
      <c r="M236" s="88">
        <v>207</v>
      </c>
      <c r="N236" s="87">
        <v>34.5</v>
      </c>
      <c r="O236" s="88">
        <v>0</v>
      </c>
      <c r="P236" s="87">
        <v>0</v>
      </c>
      <c r="Q236" s="88">
        <v>159</v>
      </c>
      <c r="R236" s="87">
        <v>4599.62</v>
      </c>
      <c r="S236" s="88">
        <v>5820</v>
      </c>
      <c r="T236" s="87">
        <v>125.19</v>
      </c>
      <c r="U236" s="88" t="s">
        <v>296</v>
      </c>
      <c r="V236" s="87">
        <v>1</v>
      </c>
      <c r="W236" s="87">
        <v>877607.32</v>
      </c>
    </row>
    <row r="237" spans="2:23">
      <c r="B237" s="88">
        <v>218</v>
      </c>
      <c r="C237" s="90">
        <v>36652</v>
      </c>
      <c r="D237" s="89">
        <v>6</v>
      </c>
      <c r="E237" s="89">
        <v>5</v>
      </c>
      <c r="F237" s="89">
        <v>2000</v>
      </c>
      <c r="G237" s="88">
        <v>54</v>
      </c>
      <c r="H237" s="88">
        <v>40</v>
      </c>
      <c r="I237" s="88">
        <v>42</v>
      </c>
      <c r="J237" s="88">
        <v>17</v>
      </c>
      <c r="K237" s="88">
        <v>47</v>
      </c>
      <c r="L237" s="88">
        <v>12</v>
      </c>
      <c r="M237" s="88">
        <v>212</v>
      </c>
      <c r="N237" s="87">
        <v>35.333333333333336</v>
      </c>
      <c r="O237" s="88">
        <v>1</v>
      </c>
      <c r="P237" s="87">
        <v>1878255.09</v>
      </c>
      <c r="Q237" s="88">
        <v>95</v>
      </c>
      <c r="R237" s="87">
        <v>8777.61</v>
      </c>
      <c r="S237" s="88">
        <v>4679</v>
      </c>
      <c r="T237" s="87">
        <v>177.55</v>
      </c>
      <c r="U237" s="88" t="s">
        <v>297</v>
      </c>
      <c r="V237" s="87">
        <v>0</v>
      </c>
      <c r="W237" s="87">
        <v>0</v>
      </c>
    </row>
    <row r="238" spans="2:23">
      <c r="B238" s="88">
        <v>219</v>
      </c>
      <c r="C238" s="90">
        <v>36659</v>
      </c>
      <c r="D238" s="89">
        <v>13</v>
      </c>
      <c r="E238" s="89">
        <v>5</v>
      </c>
      <c r="F238" s="89">
        <v>2000</v>
      </c>
      <c r="G238" s="88">
        <v>26</v>
      </c>
      <c r="H238" s="88">
        <v>23</v>
      </c>
      <c r="I238" s="88">
        <v>49</v>
      </c>
      <c r="J238" s="88">
        <v>28</v>
      </c>
      <c r="K238" s="88">
        <v>42</v>
      </c>
      <c r="L238" s="88">
        <v>36</v>
      </c>
      <c r="M238" s="88">
        <v>204</v>
      </c>
      <c r="N238" s="87">
        <v>34</v>
      </c>
      <c r="O238" s="88">
        <v>0</v>
      </c>
      <c r="P238" s="87">
        <v>0</v>
      </c>
      <c r="Q238" s="88">
        <v>80</v>
      </c>
      <c r="R238" s="87">
        <v>9221.7800000000007</v>
      </c>
      <c r="S238" s="88">
        <v>5139</v>
      </c>
      <c r="T238" s="87">
        <v>143.02000000000001</v>
      </c>
      <c r="U238" s="88" t="s">
        <v>296</v>
      </c>
      <c r="V238" s="87">
        <v>1</v>
      </c>
      <c r="W238" s="87">
        <v>885291.29</v>
      </c>
    </row>
    <row r="239" spans="2:23">
      <c r="B239" s="88">
        <v>220</v>
      </c>
      <c r="C239" s="90">
        <v>36666</v>
      </c>
      <c r="D239" s="89">
        <v>20</v>
      </c>
      <c r="E239" s="89">
        <v>5</v>
      </c>
      <c r="F239" s="89">
        <v>2000</v>
      </c>
      <c r="G239" s="88">
        <v>36</v>
      </c>
      <c r="H239" s="88">
        <v>53</v>
      </c>
      <c r="I239" s="88">
        <v>55</v>
      </c>
      <c r="J239" s="88">
        <v>13</v>
      </c>
      <c r="K239" s="88">
        <v>60</v>
      </c>
      <c r="L239" s="88">
        <v>14</v>
      </c>
      <c r="M239" s="88">
        <v>231</v>
      </c>
      <c r="N239" s="87">
        <v>38.5</v>
      </c>
      <c r="O239" s="88">
        <v>1</v>
      </c>
      <c r="P239" s="87">
        <v>12636751.119999999</v>
      </c>
      <c r="Q239" s="88">
        <v>125</v>
      </c>
      <c r="R239" s="87">
        <v>12488.05</v>
      </c>
      <c r="S239" s="88">
        <v>8067</v>
      </c>
      <c r="T239" s="87">
        <v>192.78</v>
      </c>
      <c r="U239" s="88" t="s">
        <v>297</v>
      </c>
      <c r="V239" s="87">
        <v>0</v>
      </c>
      <c r="W239" s="87">
        <v>0</v>
      </c>
    </row>
    <row r="240" spans="2:23">
      <c r="B240" s="88">
        <v>221</v>
      </c>
      <c r="C240" s="90">
        <v>36673</v>
      </c>
      <c r="D240" s="89">
        <v>27</v>
      </c>
      <c r="E240" s="89">
        <v>5</v>
      </c>
      <c r="F240" s="89">
        <v>2000</v>
      </c>
      <c r="G240" s="88">
        <v>54</v>
      </c>
      <c r="H240" s="88">
        <v>13</v>
      </c>
      <c r="I240" s="88">
        <v>58</v>
      </c>
      <c r="J240" s="88">
        <v>43</v>
      </c>
      <c r="K240" s="88">
        <v>50</v>
      </c>
      <c r="L240" s="88">
        <v>27</v>
      </c>
      <c r="M240" s="88">
        <v>245</v>
      </c>
      <c r="N240" s="87">
        <v>40.833333333333336</v>
      </c>
      <c r="O240" s="88">
        <v>0</v>
      </c>
      <c r="P240" s="87">
        <v>0</v>
      </c>
      <c r="Q240" s="88">
        <v>49</v>
      </c>
      <c r="R240" s="87">
        <v>14565.66</v>
      </c>
      <c r="S240" s="88">
        <v>3793</v>
      </c>
      <c r="T240" s="87">
        <v>187.45</v>
      </c>
      <c r="U240" s="88" t="s">
        <v>296</v>
      </c>
      <c r="V240" s="87">
        <v>1</v>
      </c>
      <c r="W240" s="87">
        <v>856460.89</v>
      </c>
    </row>
    <row r="241" spans="2:23">
      <c r="B241" s="88">
        <v>222</v>
      </c>
      <c r="C241" s="90">
        <v>36680</v>
      </c>
      <c r="D241" s="89">
        <v>3</v>
      </c>
      <c r="E241" s="89">
        <v>6</v>
      </c>
      <c r="F241" s="89">
        <v>2000</v>
      </c>
      <c r="G241" s="88">
        <v>5</v>
      </c>
      <c r="H241" s="88">
        <v>48</v>
      </c>
      <c r="I241" s="88">
        <v>30</v>
      </c>
      <c r="J241" s="88">
        <v>55</v>
      </c>
      <c r="K241" s="88">
        <v>52</v>
      </c>
      <c r="L241" s="88">
        <v>19</v>
      </c>
      <c r="M241" s="88">
        <v>209</v>
      </c>
      <c r="N241" s="87">
        <v>34.833333333333336</v>
      </c>
      <c r="O241" s="88">
        <v>0</v>
      </c>
      <c r="P241" s="87">
        <v>0</v>
      </c>
      <c r="Q241" s="88">
        <v>55</v>
      </c>
      <c r="R241" s="87">
        <v>15243.16</v>
      </c>
      <c r="S241" s="88">
        <v>4462</v>
      </c>
      <c r="T241" s="87">
        <v>187.18</v>
      </c>
      <c r="U241" s="88" t="s">
        <v>296</v>
      </c>
      <c r="V241" s="87">
        <v>1</v>
      </c>
      <c r="W241" s="87">
        <v>1862509.6</v>
      </c>
    </row>
    <row r="242" spans="2:23">
      <c r="B242" s="88">
        <v>223</v>
      </c>
      <c r="C242" s="90">
        <v>36687</v>
      </c>
      <c r="D242" s="89">
        <v>10</v>
      </c>
      <c r="E242" s="89">
        <v>6</v>
      </c>
      <c r="F242" s="89">
        <v>2000</v>
      </c>
      <c r="G242" s="88">
        <v>28</v>
      </c>
      <c r="H242" s="88">
        <v>24</v>
      </c>
      <c r="I242" s="88">
        <v>22</v>
      </c>
      <c r="J242" s="88">
        <v>2</v>
      </c>
      <c r="K242" s="88">
        <v>58</v>
      </c>
      <c r="L242" s="88">
        <v>6</v>
      </c>
      <c r="M242" s="88">
        <v>140</v>
      </c>
      <c r="N242" s="87">
        <v>23.333333333333332</v>
      </c>
      <c r="O242" s="88">
        <v>0</v>
      </c>
      <c r="P242" s="87">
        <v>0</v>
      </c>
      <c r="Q242" s="88">
        <v>163</v>
      </c>
      <c r="R242" s="87">
        <v>5838.31</v>
      </c>
      <c r="S242" s="88">
        <v>7780</v>
      </c>
      <c r="T242" s="87">
        <v>121.86</v>
      </c>
      <c r="U242" s="88" t="s">
        <v>296</v>
      </c>
      <c r="V242" s="87">
        <v>1</v>
      </c>
      <c r="W242" s="87">
        <v>3004483.21</v>
      </c>
    </row>
    <row r="243" spans="2:23">
      <c r="B243" s="88">
        <v>224</v>
      </c>
      <c r="C243" s="90">
        <v>36694</v>
      </c>
      <c r="D243" s="89">
        <v>17</v>
      </c>
      <c r="E243" s="89">
        <v>6</v>
      </c>
      <c r="F243" s="89">
        <v>2000</v>
      </c>
      <c r="G243" s="88">
        <v>20</v>
      </c>
      <c r="H243" s="88">
        <v>16</v>
      </c>
      <c r="I243" s="88">
        <v>18</v>
      </c>
      <c r="J243" s="88">
        <v>7</v>
      </c>
      <c r="K243" s="88">
        <v>44</v>
      </c>
      <c r="L243" s="88">
        <v>21</v>
      </c>
      <c r="M243" s="88">
        <v>126</v>
      </c>
      <c r="N243" s="87">
        <v>21</v>
      </c>
      <c r="O243" s="88">
        <v>0</v>
      </c>
      <c r="P243" s="87">
        <v>0</v>
      </c>
      <c r="Q243" s="88">
        <v>119</v>
      </c>
      <c r="R243" s="87">
        <v>8706.35</v>
      </c>
      <c r="S243" s="88">
        <v>7185</v>
      </c>
      <c r="T243" s="87">
        <v>143.77000000000001</v>
      </c>
      <c r="U243" s="88" t="s">
        <v>296</v>
      </c>
      <c r="V243" s="87">
        <v>1</v>
      </c>
      <c r="W243" s="87">
        <v>4247750.04</v>
      </c>
    </row>
    <row r="244" spans="2:23">
      <c r="B244" s="88">
        <v>225</v>
      </c>
      <c r="C244" s="90">
        <v>36701</v>
      </c>
      <c r="D244" s="89">
        <v>24</v>
      </c>
      <c r="E244" s="89">
        <v>6</v>
      </c>
      <c r="F244" s="89">
        <v>2000</v>
      </c>
      <c r="G244" s="88">
        <v>21</v>
      </c>
      <c r="H244" s="88">
        <v>16</v>
      </c>
      <c r="I244" s="88">
        <v>4</v>
      </c>
      <c r="J244" s="88">
        <v>37</v>
      </c>
      <c r="K244" s="88">
        <v>2</v>
      </c>
      <c r="L244" s="88">
        <v>58</v>
      </c>
      <c r="M244" s="88">
        <v>138</v>
      </c>
      <c r="N244" s="87">
        <v>23</v>
      </c>
      <c r="O244" s="88">
        <v>0</v>
      </c>
      <c r="P244" s="87">
        <v>0</v>
      </c>
      <c r="Q244" s="88">
        <v>83</v>
      </c>
      <c r="R244" s="87">
        <v>12542.39</v>
      </c>
      <c r="S244" s="88">
        <v>5517</v>
      </c>
      <c r="T244" s="87">
        <v>188.14</v>
      </c>
      <c r="U244" s="88" t="s">
        <v>296</v>
      </c>
      <c r="V244" s="87">
        <v>1</v>
      </c>
      <c r="W244" s="87">
        <v>5496971.7599999998</v>
      </c>
    </row>
    <row r="245" spans="2:23">
      <c r="B245" s="88">
        <v>226</v>
      </c>
      <c r="C245" s="90">
        <v>36708</v>
      </c>
      <c r="D245" s="89">
        <v>1</v>
      </c>
      <c r="E245" s="89">
        <v>7</v>
      </c>
      <c r="F245" s="89">
        <v>2000</v>
      </c>
      <c r="G245" s="88">
        <v>2</v>
      </c>
      <c r="H245" s="88">
        <v>50</v>
      </c>
      <c r="I245" s="88">
        <v>59</v>
      </c>
      <c r="J245" s="88">
        <v>38</v>
      </c>
      <c r="K245" s="88">
        <v>49</v>
      </c>
      <c r="L245" s="88">
        <v>1</v>
      </c>
      <c r="M245" s="88">
        <v>199</v>
      </c>
      <c r="N245" s="87">
        <v>33.166666666666664</v>
      </c>
      <c r="O245" s="88">
        <v>1</v>
      </c>
      <c r="P245" s="87">
        <v>6916920.1299999999</v>
      </c>
      <c r="Q245" s="88">
        <v>78</v>
      </c>
      <c r="R245" s="87">
        <v>15170.39</v>
      </c>
      <c r="S245" s="88">
        <v>4123</v>
      </c>
      <c r="T245" s="87">
        <v>286.14</v>
      </c>
      <c r="U245" s="88" t="s">
        <v>297</v>
      </c>
      <c r="V245" s="87">
        <v>0</v>
      </c>
      <c r="W245" s="87">
        <v>0</v>
      </c>
    </row>
    <row r="246" spans="2:23">
      <c r="B246" s="88">
        <v>227</v>
      </c>
      <c r="C246" s="90">
        <v>36715</v>
      </c>
      <c r="D246" s="89">
        <v>8</v>
      </c>
      <c r="E246" s="89">
        <v>7</v>
      </c>
      <c r="F246" s="89">
        <v>2000</v>
      </c>
      <c r="G246" s="88">
        <v>37</v>
      </c>
      <c r="H246" s="88">
        <v>26</v>
      </c>
      <c r="I246" s="88">
        <v>27</v>
      </c>
      <c r="J246" s="88">
        <v>42</v>
      </c>
      <c r="K246" s="88">
        <v>11</v>
      </c>
      <c r="L246" s="88">
        <v>48</v>
      </c>
      <c r="M246" s="88">
        <v>191</v>
      </c>
      <c r="N246" s="87">
        <v>31.833333333333332</v>
      </c>
      <c r="O246" s="88">
        <v>0</v>
      </c>
      <c r="P246" s="87">
        <v>0</v>
      </c>
      <c r="Q246" s="88">
        <v>51</v>
      </c>
      <c r="R246" s="87">
        <v>14471.45</v>
      </c>
      <c r="S246" s="88">
        <v>3648</v>
      </c>
      <c r="T246" s="87">
        <v>201.72</v>
      </c>
      <c r="U246" s="88" t="s">
        <v>296</v>
      </c>
      <c r="V246" s="87">
        <v>1</v>
      </c>
      <c r="W246" s="87">
        <v>885652.57</v>
      </c>
    </row>
    <row r="247" spans="2:23">
      <c r="B247" s="88">
        <v>228</v>
      </c>
      <c r="C247" s="90">
        <v>36722</v>
      </c>
      <c r="D247" s="89">
        <v>15</v>
      </c>
      <c r="E247" s="89">
        <v>7</v>
      </c>
      <c r="F247" s="89">
        <v>2000</v>
      </c>
      <c r="G247" s="88">
        <v>16</v>
      </c>
      <c r="H247" s="88">
        <v>40</v>
      </c>
      <c r="I247" s="88">
        <v>45</v>
      </c>
      <c r="J247" s="88">
        <v>59</v>
      </c>
      <c r="K247" s="88">
        <v>43</v>
      </c>
      <c r="L247" s="88">
        <v>13</v>
      </c>
      <c r="M247" s="88">
        <v>216</v>
      </c>
      <c r="N247" s="87">
        <v>36</v>
      </c>
      <c r="O247" s="88">
        <v>0</v>
      </c>
      <c r="P247" s="87">
        <v>0</v>
      </c>
      <c r="Q247" s="88">
        <v>64</v>
      </c>
      <c r="R247" s="87">
        <v>13240.28</v>
      </c>
      <c r="S247" s="88">
        <v>4497</v>
      </c>
      <c r="T247" s="87">
        <v>187.87</v>
      </c>
      <c r="U247" s="88" t="s">
        <v>296</v>
      </c>
      <c r="V247" s="87">
        <v>1</v>
      </c>
      <c r="W247" s="87">
        <v>1902506.15</v>
      </c>
    </row>
    <row r="248" spans="2:23">
      <c r="B248" s="88">
        <v>229</v>
      </c>
      <c r="C248" s="90">
        <v>36729</v>
      </c>
      <c r="D248" s="89">
        <v>22</v>
      </c>
      <c r="E248" s="89">
        <v>7</v>
      </c>
      <c r="F248" s="89">
        <v>2000</v>
      </c>
      <c r="G248" s="88">
        <v>39</v>
      </c>
      <c r="H248" s="88">
        <v>45</v>
      </c>
      <c r="I248" s="88">
        <v>11</v>
      </c>
      <c r="J248" s="88">
        <v>21</v>
      </c>
      <c r="K248" s="88">
        <v>33</v>
      </c>
      <c r="L248" s="88">
        <v>13</v>
      </c>
      <c r="M248" s="88">
        <v>162</v>
      </c>
      <c r="N248" s="87">
        <v>27</v>
      </c>
      <c r="O248" s="88">
        <v>1</v>
      </c>
      <c r="P248" s="87">
        <v>2992781.57</v>
      </c>
      <c r="Q248" s="88">
        <v>121</v>
      </c>
      <c r="R248" s="87">
        <v>7508.79</v>
      </c>
      <c r="S248" s="88">
        <v>7685</v>
      </c>
      <c r="T248" s="87">
        <v>117.88</v>
      </c>
      <c r="U248" s="88" t="s">
        <v>297</v>
      </c>
      <c r="V248" s="87">
        <v>0</v>
      </c>
      <c r="W248" s="87">
        <v>0</v>
      </c>
    </row>
    <row r="249" spans="2:23">
      <c r="B249" s="88">
        <v>230</v>
      </c>
      <c r="C249" s="90">
        <v>36736</v>
      </c>
      <c r="D249" s="89">
        <v>29</v>
      </c>
      <c r="E249" s="89">
        <v>7</v>
      </c>
      <c r="F249" s="89">
        <v>2000</v>
      </c>
      <c r="G249" s="88">
        <v>56</v>
      </c>
      <c r="H249" s="88">
        <v>44</v>
      </c>
      <c r="I249" s="88">
        <v>41</v>
      </c>
      <c r="J249" s="88">
        <v>40</v>
      </c>
      <c r="K249" s="88">
        <v>8</v>
      </c>
      <c r="L249" s="88">
        <v>53</v>
      </c>
      <c r="M249" s="88">
        <v>242</v>
      </c>
      <c r="N249" s="87">
        <v>40.333333333333336</v>
      </c>
      <c r="O249" s="88">
        <v>0</v>
      </c>
      <c r="P249" s="87">
        <v>0</v>
      </c>
      <c r="Q249" s="88">
        <v>94</v>
      </c>
      <c r="R249" s="87">
        <v>15000.56</v>
      </c>
      <c r="S249" s="88">
        <v>5820</v>
      </c>
      <c r="T249" s="87">
        <v>241.56</v>
      </c>
      <c r="U249" s="88" t="s">
        <v>296</v>
      </c>
      <c r="V249" s="87">
        <v>1</v>
      </c>
      <c r="W249" s="87">
        <v>9547336</v>
      </c>
    </row>
    <row r="250" spans="2:23">
      <c r="B250" s="88">
        <v>231</v>
      </c>
      <c r="C250" s="90">
        <v>36743</v>
      </c>
      <c r="D250" s="89">
        <v>5</v>
      </c>
      <c r="E250" s="89">
        <v>8</v>
      </c>
      <c r="F250" s="89">
        <v>2000</v>
      </c>
      <c r="G250" s="88">
        <v>16</v>
      </c>
      <c r="H250" s="88">
        <v>59</v>
      </c>
      <c r="I250" s="88">
        <v>27</v>
      </c>
      <c r="J250" s="88">
        <v>42</v>
      </c>
      <c r="K250" s="88">
        <v>44</v>
      </c>
      <c r="L250" s="88">
        <v>36</v>
      </c>
      <c r="M250" s="88">
        <v>224</v>
      </c>
      <c r="N250" s="87">
        <v>37.333333333333336</v>
      </c>
      <c r="O250" s="88">
        <v>0</v>
      </c>
      <c r="P250" s="87">
        <v>0</v>
      </c>
      <c r="Q250" s="88">
        <v>125</v>
      </c>
      <c r="R250" s="87">
        <v>12896.11</v>
      </c>
      <c r="S250" s="88">
        <v>9458</v>
      </c>
      <c r="T250" s="87">
        <v>169.93</v>
      </c>
      <c r="U250" s="88" t="s">
        <v>296</v>
      </c>
      <c r="V250" s="87">
        <v>1</v>
      </c>
      <c r="W250" s="87">
        <v>11481752.439999999</v>
      </c>
    </row>
    <row r="251" spans="2:23">
      <c r="B251" s="88">
        <v>232</v>
      </c>
      <c r="C251" s="90">
        <v>36750</v>
      </c>
      <c r="D251" s="89">
        <v>12</v>
      </c>
      <c r="E251" s="89">
        <v>8</v>
      </c>
      <c r="F251" s="89">
        <v>2000</v>
      </c>
      <c r="G251" s="88">
        <v>29</v>
      </c>
      <c r="H251" s="88">
        <v>19</v>
      </c>
      <c r="I251" s="88">
        <v>41</v>
      </c>
      <c r="J251" s="88">
        <v>22</v>
      </c>
      <c r="K251" s="88">
        <v>37</v>
      </c>
      <c r="L251" s="88">
        <v>59</v>
      </c>
      <c r="M251" s="88">
        <v>207</v>
      </c>
      <c r="N251" s="87">
        <v>34.5</v>
      </c>
      <c r="O251" s="88">
        <v>0</v>
      </c>
      <c r="P251" s="87">
        <v>0</v>
      </c>
      <c r="Q251" s="88">
        <v>124</v>
      </c>
      <c r="R251" s="87">
        <v>14598.36</v>
      </c>
      <c r="S251" s="88">
        <v>8807</v>
      </c>
      <c r="T251" s="87">
        <v>204.93</v>
      </c>
      <c r="U251" s="88" t="s">
        <v>296</v>
      </c>
      <c r="V251" s="87">
        <v>1</v>
      </c>
      <c r="W251" s="87">
        <v>13653988.77</v>
      </c>
    </row>
    <row r="252" spans="2:23">
      <c r="B252" s="88">
        <v>233</v>
      </c>
      <c r="C252" s="90">
        <v>36757</v>
      </c>
      <c r="D252" s="89">
        <v>19</v>
      </c>
      <c r="E252" s="89">
        <v>8</v>
      </c>
      <c r="F252" s="89">
        <v>2000</v>
      </c>
      <c r="G252" s="88">
        <v>45</v>
      </c>
      <c r="H252" s="88">
        <v>3</v>
      </c>
      <c r="I252" s="88">
        <v>24</v>
      </c>
      <c r="J252" s="88">
        <v>36</v>
      </c>
      <c r="K252" s="88">
        <v>7</v>
      </c>
      <c r="L252" s="88">
        <v>32</v>
      </c>
      <c r="M252" s="88">
        <v>147</v>
      </c>
      <c r="N252" s="87">
        <v>24.5</v>
      </c>
      <c r="O252" s="88">
        <v>5</v>
      </c>
      <c r="P252" s="87">
        <v>3196547.03</v>
      </c>
      <c r="Q252" s="88">
        <v>512</v>
      </c>
      <c r="R252" s="87">
        <v>3790.28</v>
      </c>
      <c r="S252" s="88">
        <v>21452</v>
      </c>
      <c r="T252" s="87">
        <v>90.2</v>
      </c>
      <c r="U252" s="88" t="s">
        <v>297</v>
      </c>
      <c r="V252" s="87">
        <v>0</v>
      </c>
      <c r="W252" s="87">
        <v>0</v>
      </c>
    </row>
    <row r="253" spans="2:23">
      <c r="B253" s="88">
        <v>234</v>
      </c>
      <c r="C253" s="90">
        <v>36764</v>
      </c>
      <c r="D253" s="89">
        <v>26</v>
      </c>
      <c r="E253" s="89">
        <v>8</v>
      </c>
      <c r="F253" s="89">
        <v>2000</v>
      </c>
      <c r="G253" s="88">
        <v>15</v>
      </c>
      <c r="H253" s="88">
        <v>45</v>
      </c>
      <c r="I253" s="88">
        <v>54</v>
      </c>
      <c r="J253" s="88">
        <v>25</v>
      </c>
      <c r="K253" s="88">
        <v>42</v>
      </c>
      <c r="L253" s="88">
        <v>41</v>
      </c>
      <c r="M253" s="88">
        <v>222</v>
      </c>
      <c r="N253" s="87">
        <v>37</v>
      </c>
      <c r="O253" s="88">
        <v>0</v>
      </c>
      <c r="P253" s="87">
        <v>0</v>
      </c>
      <c r="Q253" s="88">
        <v>39</v>
      </c>
      <c r="R253" s="87">
        <v>19369.91</v>
      </c>
      <c r="S253" s="88">
        <v>3505</v>
      </c>
      <c r="T253" s="87">
        <v>214.89</v>
      </c>
      <c r="U253" s="88" t="s">
        <v>296</v>
      </c>
      <c r="V253" s="87">
        <v>1</v>
      </c>
      <c r="W253" s="87">
        <v>906511.63</v>
      </c>
    </row>
    <row r="254" spans="2:23">
      <c r="B254" s="88">
        <v>235</v>
      </c>
      <c r="C254" s="90">
        <v>36771</v>
      </c>
      <c r="D254" s="89">
        <v>2</v>
      </c>
      <c r="E254" s="89">
        <v>9</v>
      </c>
      <c r="F254" s="89">
        <v>2000</v>
      </c>
      <c r="G254" s="88">
        <v>29</v>
      </c>
      <c r="H254" s="88">
        <v>41</v>
      </c>
      <c r="I254" s="88">
        <v>55</v>
      </c>
      <c r="J254" s="88">
        <v>2</v>
      </c>
      <c r="K254" s="88">
        <v>31</v>
      </c>
      <c r="L254" s="88">
        <v>22</v>
      </c>
      <c r="M254" s="88">
        <v>180</v>
      </c>
      <c r="N254" s="87">
        <v>30</v>
      </c>
      <c r="O254" s="88">
        <v>0</v>
      </c>
      <c r="P254" s="87">
        <v>0</v>
      </c>
      <c r="Q254" s="88">
        <v>52</v>
      </c>
      <c r="R254" s="87">
        <v>16604.490000000002</v>
      </c>
      <c r="S254" s="88">
        <v>3086</v>
      </c>
      <c r="T254" s="87">
        <v>278.95999999999998</v>
      </c>
      <c r="U254" s="88" t="s">
        <v>296</v>
      </c>
      <c r="V254" s="87">
        <v>1</v>
      </c>
      <c r="W254" s="87">
        <v>1942631.63</v>
      </c>
    </row>
    <row r="255" spans="2:23">
      <c r="B255" s="88">
        <v>236</v>
      </c>
      <c r="C255" s="90">
        <v>36778</v>
      </c>
      <c r="D255" s="89">
        <v>9</v>
      </c>
      <c r="E255" s="89">
        <v>9</v>
      </c>
      <c r="F255" s="89">
        <v>2000</v>
      </c>
      <c r="G255" s="88">
        <v>10</v>
      </c>
      <c r="H255" s="88">
        <v>52</v>
      </c>
      <c r="I255" s="88">
        <v>50</v>
      </c>
      <c r="J255" s="88">
        <v>57</v>
      </c>
      <c r="K255" s="88">
        <v>25</v>
      </c>
      <c r="L255" s="88">
        <v>60</v>
      </c>
      <c r="M255" s="88">
        <v>254</v>
      </c>
      <c r="N255" s="87">
        <v>42.333333333333336</v>
      </c>
      <c r="O255" s="88">
        <v>0</v>
      </c>
      <c r="P255" s="87">
        <v>0</v>
      </c>
      <c r="Q255" s="88">
        <v>76</v>
      </c>
      <c r="R255" s="87">
        <v>12197.95</v>
      </c>
      <c r="S255" s="88">
        <v>4703</v>
      </c>
      <c r="T255" s="87">
        <v>196.53</v>
      </c>
      <c r="U255" s="88" t="s">
        <v>296</v>
      </c>
      <c r="V255" s="87">
        <v>1</v>
      </c>
      <c r="W255" s="87">
        <v>3055084.91</v>
      </c>
    </row>
    <row r="256" spans="2:23">
      <c r="B256" s="88">
        <v>237</v>
      </c>
      <c r="C256" s="90">
        <v>36785</v>
      </c>
      <c r="D256" s="89">
        <v>16</v>
      </c>
      <c r="E256" s="89">
        <v>9</v>
      </c>
      <c r="F256" s="89">
        <v>2000</v>
      </c>
      <c r="G256" s="88">
        <v>36</v>
      </c>
      <c r="H256" s="88">
        <v>7</v>
      </c>
      <c r="I256" s="88">
        <v>45</v>
      </c>
      <c r="J256" s="88">
        <v>31</v>
      </c>
      <c r="K256" s="88">
        <v>56</v>
      </c>
      <c r="L256" s="88">
        <v>57</v>
      </c>
      <c r="M256" s="88">
        <v>232</v>
      </c>
      <c r="N256" s="87">
        <v>38.666666666666664</v>
      </c>
      <c r="O256" s="88">
        <v>0</v>
      </c>
      <c r="P256" s="87">
        <v>0</v>
      </c>
      <c r="Q256" s="88">
        <v>54</v>
      </c>
      <c r="R256" s="87">
        <v>19896.75</v>
      </c>
      <c r="S256" s="88">
        <v>4145</v>
      </c>
      <c r="T256" s="87">
        <v>258.44</v>
      </c>
      <c r="U256" s="88" t="s">
        <v>296</v>
      </c>
      <c r="V256" s="87">
        <v>1</v>
      </c>
      <c r="W256" s="87">
        <v>4344394.18</v>
      </c>
    </row>
    <row r="257" spans="2:23">
      <c r="B257" s="88">
        <v>238</v>
      </c>
      <c r="C257" s="90">
        <v>36792</v>
      </c>
      <c r="D257" s="89">
        <v>23</v>
      </c>
      <c r="E257" s="89">
        <v>9</v>
      </c>
      <c r="F257" s="89">
        <v>2000</v>
      </c>
      <c r="G257" s="88">
        <v>15</v>
      </c>
      <c r="H257" s="88">
        <v>9</v>
      </c>
      <c r="I257" s="88">
        <v>41</v>
      </c>
      <c r="J257" s="88">
        <v>13</v>
      </c>
      <c r="K257" s="88">
        <v>37</v>
      </c>
      <c r="L257" s="88">
        <v>42</v>
      </c>
      <c r="M257" s="88">
        <v>157</v>
      </c>
      <c r="N257" s="87">
        <v>26.166666666666668</v>
      </c>
      <c r="O257" s="88">
        <v>4</v>
      </c>
      <c r="P257" s="87">
        <v>1429476.11</v>
      </c>
      <c r="Q257" s="88">
        <v>188</v>
      </c>
      <c r="R257" s="87">
        <v>6088.25</v>
      </c>
      <c r="S257" s="88">
        <v>10483</v>
      </c>
      <c r="T257" s="87">
        <v>108.86</v>
      </c>
      <c r="U257" s="88" t="s">
        <v>297</v>
      </c>
      <c r="V257" s="87">
        <v>0</v>
      </c>
      <c r="W257" s="87">
        <v>0</v>
      </c>
    </row>
    <row r="258" spans="2:23">
      <c r="B258" s="88">
        <v>239</v>
      </c>
      <c r="C258" s="90">
        <v>36799</v>
      </c>
      <c r="D258" s="89">
        <v>30</v>
      </c>
      <c r="E258" s="89">
        <v>9</v>
      </c>
      <c r="F258" s="89">
        <v>2000</v>
      </c>
      <c r="G258" s="88">
        <v>33</v>
      </c>
      <c r="H258" s="88">
        <v>21</v>
      </c>
      <c r="I258" s="88">
        <v>44</v>
      </c>
      <c r="J258" s="88">
        <v>46</v>
      </c>
      <c r="K258" s="88">
        <v>47</v>
      </c>
      <c r="L258" s="88">
        <v>6</v>
      </c>
      <c r="M258" s="88">
        <v>197</v>
      </c>
      <c r="N258" s="87">
        <v>32.833333333333336</v>
      </c>
      <c r="O258" s="88">
        <v>1</v>
      </c>
      <c r="P258" s="87">
        <v>866183.32</v>
      </c>
      <c r="Q258" s="88">
        <v>30</v>
      </c>
      <c r="R258" s="87">
        <v>24060.65</v>
      </c>
      <c r="S258" s="88">
        <v>3826</v>
      </c>
      <c r="T258" s="87">
        <v>188.1</v>
      </c>
      <c r="U258" s="88" t="s">
        <v>297</v>
      </c>
      <c r="V258" s="87">
        <v>0</v>
      </c>
      <c r="W258" s="87">
        <v>0</v>
      </c>
    </row>
    <row r="259" spans="2:23">
      <c r="B259" s="88">
        <v>240</v>
      </c>
      <c r="C259" s="90">
        <v>36806</v>
      </c>
      <c r="D259" s="89">
        <v>7</v>
      </c>
      <c r="E259" s="89">
        <v>10</v>
      </c>
      <c r="F259" s="89">
        <v>2000</v>
      </c>
      <c r="G259" s="88">
        <v>59</v>
      </c>
      <c r="H259" s="88">
        <v>28</v>
      </c>
      <c r="I259" s="88">
        <v>25</v>
      </c>
      <c r="J259" s="88">
        <v>41</v>
      </c>
      <c r="K259" s="88">
        <v>57</v>
      </c>
      <c r="L259" s="88">
        <v>38</v>
      </c>
      <c r="M259" s="88">
        <v>248</v>
      </c>
      <c r="N259" s="87">
        <v>41.333333333333336</v>
      </c>
      <c r="O259" s="88">
        <v>0</v>
      </c>
      <c r="P259" s="87">
        <v>0</v>
      </c>
      <c r="Q259" s="88">
        <v>103</v>
      </c>
      <c r="R259" s="87">
        <v>15200.74</v>
      </c>
      <c r="S259" s="88">
        <v>6244</v>
      </c>
      <c r="T259" s="87">
        <v>250</v>
      </c>
      <c r="U259" s="88" t="s">
        <v>296</v>
      </c>
      <c r="V259" s="87">
        <v>1</v>
      </c>
      <c r="W259" s="87">
        <v>11686511.34</v>
      </c>
    </row>
    <row r="260" spans="2:23">
      <c r="B260" s="88">
        <v>241</v>
      </c>
      <c r="C260" s="90">
        <v>36813</v>
      </c>
      <c r="D260" s="89">
        <v>14</v>
      </c>
      <c r="E260" s="89">
        <v>10</v>
      </c>
      <c r="F260" s="89">
        <v>2000</v>
      </c>
      <c r="G260" s="88">
        <v>11</v>
      </c>
      <c r="H260" s="88">
        <v>57</v>
      </c>
      <c r="I260" s="88">
        <v>40</v>
      </c>
      <c r="J260" s="88">
        <v>35</v>
      </c>
      <c r="K260" s="88">
        <v>56</v>
      </c>
      <c r="L260" s="88">
        <v>31</v>
      </c>
      <c r="M260" s="88">
        <v>230</v>
      </c>
      <c r="N260" s="87">
        <v>38.333333333333336</v>
      </c>
      <c r="O260" s="88">
        <v>0</v>
      </c>
      <c r="P260" s="87">
        <v>0</v>
      </c>
      <c r="Q260" s="88">
        <v>74</v>
      </c>
      <c r="R260" s="87">
        <v>22811.94</v>
      </c>
      <c r="S260" s="88">
        <v>5485</v>
      </c>
      <c r="T260" s="87">
        <v>306.85000000000002</v>
      </c>
      <c r="U260" s="88" t="s">
        <v>296</v>
      </c>
      <c r="V260" s="87">
        <v>1</v>
      </c>
      <c r="W260" s="87">
        <v>13712211.550000001</v>
      </c>
    </row>
    <row r="261" spans="2:23">
      <c r="B261" s="88">
        <v>242</v>
      </c>
      <c r="C261" s="90">
        <v>36820</v>
      </c>
      <c r="D261" s="89">
        <v>21</v>
      </c>
      <c r="E261" s="89">
        <v>10</v>
      </c>
      <c r="F261" s="89">
        <v>2000</v>
      </c>
      <c r="G261" s="88">
        <v>22</v>
      </c>
      <c r="H261" s="88">
        <v>7</v>
      </c>
      <c r="I261" s="88">
        <v>4</v>
      </c>
      <c r="J261" s="88">
        <v>21</v>
      </c>
      <c r="K261" s="88">
        <v>28</v>
      </c>
      <c r="L261" s="88">
        <v>56</v>
      </c>
      <c r="M261" s="88">
        <v>138</v>
      </c>
      <c r="N261" s="87">
        <v>23</v>
      </c>
      <c r="O261" s="88">
        <v>0</v>
      </c>
      <c r="P261" s="87">
        <v>0</v>
      </c>
      <c r="Q261" s="88">
        <v>203</v>
      </c>
      <c r="R261" s="87">
        <v>9933.73</v>
      </c>
      <c r="S261" s="88">
        <v>13497</v>
      </c>
      <c r="T261" s="87">
        <v>148.97</v>
      </c>
      <c r="U261" s="88" t="s">
        <v>296</v>
      </c>
      <c r="V261" s="87">
        <v>1</v>
      </c>
      <c r="W261" s="87">
        <v>16132069.109999999</v>
      </c>
    </row>
    <row r="262" spans="2:23">
      <c r="B262" s="88">
        <v>243</v>
      </c>
      <c r="C262" s="90">
        <v>36827</v>
      </c>
      <c r="D262" s="89">
        <v>28</v>
      </c>
      <c r="E262" s="89">
        <v>10</v>
      </c>
      <c r="F262" s="89">
        <v>2000</v>
      </c>
      <c r="G262" s="88">
        <v>20</v>
      </c>
      <c r="H262" s="88">
        <v>47</v>
      </c>
      <c r="I262" s="88">
        <v>23</v>
      </c>
      <c r="J262" s="88">
        <v>32</v>
      </c>
      <c r="K262" s="88">
        <v>16</v>
      </c>
      <c r="L262" s="88">
        <v>11</v>
      </c>
      <c r="M262" s="88">
        <v>149</v>
      </c>
      <c r="N262" s="87">
        <v>24.833333333333332</v>
      </c>
      <c r="O262" s="88">
        <v>0</v>
      </c>
      <c r="P262" s="87">
        <v>0</v>
      </c>
      <c r="Q262" s="88">
        <v>180</v>
      </c>
      <c r="R262" s="87">
        <v>12019.97</v>
      </c>
      <c r="S262" s="88">
        <v>13705</v>
      </c>
      <c r="T262" s="87">
        <v>157.4</v>
      </c>
      <c r="U262" s="88" t="s">
        <v>296</v>
      </c>
      <c r="V262" s="87">
        <v>1</v>
      </c>
      <c r="W262" s="87">
        <v>18728383.129999999</v>
      </c>
    </row>
    <row r="263" spans="2:23">
      <c r="B263" s="88">
        <v>244</v>
      </c>
      <c r="C263" s="90">
        <v>36834</v>
      </c>
      <c r="D263" s="89">
        <v>4</v>
      </c>
      <c r="E263" s="89">
        <v>11</v>
      </c>
      <c r="F263" s="89">
        <v>2000</v>
      </c>
      <c r="G263" s="88">
        <v>19</v>
      </c>
      <c r="H263" s="88">
        <v>60</v>
      </c>
      <c r="I263" s="88">
        <v>50</v>
      </c>
      <c r="J263" s="88">
        <v>24</v>
      </c>
      <c r="K263" s="88">
        <v>47</v>
      </c>
      <c r="L263" s="88">
        <v>33</v>
      </c>
      <c r="M263" s="88">
        <v>233</v>
      </c>
      <c r="N263" s="87">
        <v>38.833333333333336</v>
      </c>
      <c r="O263" s="88">
        <v>0</v>
      </c>
      <c r="P263" s="87">
        <v>0</v>
      </c>
      <c r="Q263" s="88">
        <v>204</v>
      </c>
      <c r="R263" s="87">
        <v>13698.02</v>
      </c>
      <c r="S263" s="88">
        <v>14735</v>
      </c>
      <c r="T263" s="87">
        <v>189.08</v>
      </c>
      <c r="U263" s="88" t="s">
        <v>296</v>
      </c>
      <c r="V263" s="87">
        <v>1</v>
      </c>
      <c r="W263" s="87">
        <v>22081659.670000002</v>
      </c>
    </row>
    <row r="264" spans="2:23">
      <c r="B264" s="88">
        <v>245</v>
      </c>
      <c r="C264" s="90">
        <v>36841</v>
      </c>
      <c r="D264" s="89">
        <v>11</v>
      </c>
      <c r="E264" s="89">
        <v>11</v>
      </c>
      <c r="F264" s="89">
        <v>2000</v>
      </c>
      <c r="G264" s="88">
        <v>44</v>
      </c>
      <c r="H264" s="88">
        <v>51</v>
      </c>
      <c r="I264" s="88">
        <v>27</v>
      </c>
      <c r="J264" s="88">
        <v>53</v>
      </c>
      <c r="K264" s="88">
        <v>8</v>
      </c>
      <c r="L264" s="88">
        <v>60</v>
      </c>
      <c r="M264" s="88">
        <v>243</v>
      </c>
      <c r="N264" s="87">
        <v>40.5</v>
      </c>
      <c r="O264" s="88">
        <v>3</v>
      </c>
      <c r="P264" s="87">
        <v>9153484.8800000008</v>
      </c>
      <c r="Q264" s="88">
        <v>283</v>
      </c>
      <c r="R264" s="87">
        <v>15838.62</v>
      </c>
      <c r="S264" s="88">
        <v>21593</v>
      </c>
      <c r="T264" s="87">
        <v>206.96</v>
      </c>
      <c r="U264" s="88" t="s">
        <v>297</v>
      </c>
      <c r="V264" s="87">
        <v>0</v>
      </c>
      <c r="W264" s="87">
        <v>0</v>
      </c>
    </row>
    <row r="265" spans="2:23">
      <c r="B265" s="88">
        <v>246</v>
      </c>
      <c r="C265" s="90">
        <v>36848</v>
      </c>
      <c r="D265" s="89">
        <v>18</v>
      </c>
      <c r="E265" s="89">
        <v>11</v>
      </c>
      <c r="F265" s="89">
        <v>2000</v>
      </c>
      <c r="G265" s="88">
        <v>2</v>
      </c>
      <c r="H265" s="88">
        <v>57</v>
      </c>
      <c r="I265" s="88">
        <v>32</v>
      </c>
      <c r="J265" s="88">
        <v>43</v>
      </c>
      <c r="K265" s="88">
        <v>16</v>
      </c>
      <c r="L265" s="88">
        <v>37</v>
      </c>
      <c r="M265" s="88">
        <v>187</v>
      </c>
      <c r="N265" s="87">
        <v>31.166666666666668</v>
      </c>
      <c r="O265" s="88">
        <v>0</v>
      </c>
      <c r="P265" s="87">
        <v>0</v>
      </c>
      <c r="Q265" s="88">
        <v>93</v>
      </c>
      <c r="R265" s="87">
        <v>9292.06</v>
      </c>
      <c r="S265" s="88">
        <v>5429</v>
      </c>
      <c r="T265" s="87">
        <v>158.71</v>
      </c>
      <c r="U265" s="88" t="s">
        <v>296</v>
      </c>
      <c r="V265" s="87">
        <v>1</v>
      </c>
      <c r="W265" s="87">
        <v>1036993.8</v>
      </c>
    </row>
    <row r="266" spans="2:23">
      <c r="B266" s="88">
        <v>247</v>
      </c>
      <c r="C266" s="90">
        <v>36855</v>
      </c>
      <c r="D266" s="89">
        <v>25</v>
      </c>
      <c r="E266" s="89">
        <v>11</v>
      </c>
      <c r="F266" s="89">
        <v>2000</v>
      </c>
      <c r="G266" s="88">
        <v>34</v>
      </c>
      <c r="H266" s="88">
        <v>3</v>
      </c>
      <c r="I266" s="88">
        <v>30</v>
      </c>
      <c r="J266" s="88">
        <v>10</v>
      </c>
      <c r="K266" s="88">
        <v>23</v>
      </c>
      <c r="L266" s="88">
        <v>46</v>
      </c>
      <c r="M266" s="88">
        <v>146</v>
      </c>
      <c r="N266" s="87">
        <v>24.333333333333332</v>
      </c>
      <c r="O266" s="88">
        <v>0</v>
      </c>
      <c r="P266" s="87">
        <v>0</v>
      </c>
      <c r="Q266" s="88">
        <v>80</v>
      </c>
      <c r="R266" s="87">
        <v>12080.19</v>
      </c>
      <c r="S266" s="88">
        <v>6425</v>
      </c>
      <c r="T266" s="87">
        <v>149.96</v>
      </c>
      <c r="U266" s="88" t="s">
        <v>296</v>
      </c>
      <c r="V266" s="87">
        <v>1</v>
      </c>
      <c r="W266" s="87">
        <v>2196692.29</v>
      </c>
    </row>
    <row r="267" spans="2:23">
      <c r="B267" s="88">
        <v>248</v>
      </c>
      <c r="C267" s="90">
        <v>36862</v>
      </c>
      <c r="D267" s="89">
        <v>2</v>
      </c>
      <c r="E267" s="89">
        <v>12</v>
      </c>
      <c r="F267" s="89">
        <v>2000</v>
      </c>
      <c r="G267" s="88">
        <v>56</v>
      </c>
      <c r="H267" s="88">
        <v>16</v>
      </c>
      <c r="I267" s="88">
        <v>34</v>
      </c>
      <c r="J267" s="88">
        <v>41</v>
      </c>
      <c r="K267" s="88">
        <v>35</v>
      </c>
      <c r="L267" s="88">
        <v>32</v>
      </c>
      <c r="M267" s="88">
        <v>214</v>
      </c>
      <c r="N267" s="87">
        <v>35.666666666666664</v>
      </c>
      <c r="O267" s="88">
        <v>0</v>
      </c>
      <c r="P267" s="87">
        <v>0</v>
      </c>
      <c r="Q267" s="88">
        <v>50</v>
      </c>
      <c r="R267" s="87">
        <v>21550.720000000001</v>
      </c>
      <c r="S267" s="88">
        <v>4862</v>
      </c>
      <c r="T267" s="87">
        <v>220.96</v>
      </c>
      <c r="U267" s="88" t="s">
        <v>296</v>
      </c>
      <c r="V267" s="87">
        <v>1</v>
      </c>
      <c r="W267" s="87">
        <v>3489735.08</v>
      </c>
    </row>
    <row r="268" spans="2:23">
      <c r="B268" s="88">
        <v>249</v>
      </c>
      <c r="C268" s="90">
        <v>36869</v>
      </c>
      <c r="D268" s="89">
        <v>9</v>
      </c>
      <c r="E268" s="89">
        <v>12</v>
      </c>
      <c r="F268" s="89">
        <v>2000</v>
      </c>
      <c r="G268" s="88">
        <v>21</v>
      </c>
      <c r="H268" s="88">
        <v>55</v>
      </c>
      <c r="I268" s="88">
        <v>54</v>
      </c>
      <c r="J268" s="88">
        <v>40</v>
      </c>
      <c r="K268" s="88">
        <v>36</v>
      </c>
      <c r="L268" s="88">
        <v>49</v>
      </c>
      <c r="M268" s="88">
        <v>255</v>
      </c>
      <c r="N268" s="87">
        <v>42.5</v>
      </c>
      <c r="O268" s="88">
        <v>0</v>
      </c>
      <c r="P268" s="87">
        <v>0</v>
      </c>
      <c r="Q268" s="88">
        <v>60</v>
      </c>
      <c r="R268" s="87">
        <v>19680.2</v>
      </c>
      <c r="S268" s="88">
        <v>4247</v>
      </c>
      <c r="T268" s="87">
        <v>277.20999999999998</v>
      </c>
      <c r="U268" s="88" t="s">
        <v>296</v>
      </c>
      <c r="V268" s="87">
        <v>1</v>
      </c>
      <c r="W268" s="87">
        <v>4906709.76</v>
      </c>
    </row>
    <row r="269" spans="2:23">
      <c r="B269" s="88">
        <v>250</v>
      </c>
      <c r="C269" s="90">
        <v>36876</v>
      </c>
      <c r="D269" s="89">
        <v>16</v>
      </c>
      <c r="E269" s="89">
        <v>12</v>
      </c>
      <c r="F269" s="89">
        <v>2000</v>
      </c>
      <c r="G269" s="88">
        <v>55</v>
      </c>
      <c r="H269" s="88">
        <v>25</v>
      </c>
      <c r="I269" s="88">
        <v>41</v>
      </c>
      <c r="J269" s="88">
        <v>42</v>
      </c>
      <c r="K269" s="88">
        <v>43</v>
      </c>
      <c r="L269" s="88">
        <v>7</v>
      </c>
      <c r="M269" s="88">
        <v>213</v>
      </c>
      <c r="N269" s="87">
        <v>35.5</v>
      </c>
      <c r="O269" s="88">
        <v>0</v>
      </c>
      <c r="P269" s="87">
        <v>0</v>
      </c>
      <c r="Q269" s="88">
        <v>203</v>
      </c>
      <c r="R269" s="87">
        <v>10867.31</v>
      </c>
      <c r="S269" s="88">
        <v>15545</v>
      </c>
      <c r="T269" s="87">
        <v>141.5</v>
      </c>
      <c r="U269" s="88" t="s">
        <v>296</v>
      </c>
      <c r="V269" s="87">
        <v>1</v>
      </c>
      <c r="W269" s="87">
        <v>22593628.59</v>
      </c>
    </row>
    <row r="270" spans="2:23">
      <c r="B270" s="88">
        <v>251</v>
      </c>
      <c r="C270" s="90">
        <v>36883</v>
      </c>
      <c r="D270" s="89">
        <v>23</v>
      </c>
      <c r="E270" s="89">
        <v>12</v>
      </c>
      <c r="F270" s="89">
        <v>2000</v>
      </c>
      <c r="G270" s="88">
        <v>34</v>
      </c>
      <c r="H270" s="88">
        <v>15</v>
      </c>
      <c r="I270" s="88">
        <v>23</v>
      </c>
      <c r="J270" s="88">
        <v>55</v>
      </c>
      <c r="K270" s="88">
        <v>49</v>
      </c>
      <c r="L270" s="88">
        <v>30</v>
      </c>
      <c r="M270" s="88">
        <v>206</v>
      </c>
      <c r="N270" s="87">
        <v>34.333333333333336</v>
      </c>
      <c r="O270" s="88">
        <v>0</v>
      </c>
      <c r="P270" s="87">
        <v>0</v>
      </c>
      <c r="Q270" s="88">
        <v>180</v>
      </c>
      <c r="R270" s="87">
        <v>15473.98</v>
      </c>
      <c r="S270" s="88">
        <v>12813</v>
      </c>
      <c r="T270" s="87">
        <v>216.73</v>
      </c>
      <c r="U270" s="88" t="s">
        <v>296</v>
      </c>
      <c r="V270" s="87">
        <v>1</v>
      </c>
      <c r="W270" s="87">
        <v>25936007.670000002</v>
      </c>
    </row>
    <row r="271" spans="2:23">
      <c r="B271" s="88">
        <v>252</v>
      </c>
      <c r="C271" s="90">
        <v>36890</v>
      </c>
      <c r="D271" s="89">
        <v>30</v>
      </c>
      <c r="E271" s="89">
        <v>12</v>
      </c>
      <c r="F271" s="89">
        <v>2000</v>
      </c>
      <c r="G271" s="88">
        <v>17</v>
      </c>
      <c r="H271" s="88">
        <v>54</v>
      </c>
      <c r="I271" s="88">
        <v>4</v>
      </c>
      <c r="J271" s="88">
        <v>51</v>
      </c>
      <c r="K271" s="88">
        <v>32</v>
      </c>
      <c r="L271" s="88">
        <v>26</v>
      </c>
      <c r="M271" s="88">
        <v>184</v>
      </c>
      <c r="N271" s="87">
        <v>30.666666666666668</v>
      </c>
      <c r="O271" s="88">
        <v>2</v>
      </c>
      <c r="P271" s="87">
        <v>15107002.24</v>
      </c>
      <c r="Q271" s="88">
        <v>354</v>
      </c>
      <c r="R271" s="87">
        <v>10070.620000000001</v>
      </c>
      <c r="S271" s="88">
        <v>22122</v>
      </c>
      <c r="T271" s="87">
        <v>160.66999999999999</v>
      </c>
      <c r="U271" s="88" t="s">
        <v>297</v>
      </c>
      <c r="V271" s="87">
        <v>0</v>
      </c>
      <c r="W271" s="87">
        <v>0</v>
      </c>
    </row>
    <row r="272" spans="2:23">
      <c r="B272" s="88">
        <v>253</v>
      </c>
      <c r="C272" s="90">
        <v>36897</v>
      </c>
      <c r="D272" s="89">
        <v>6</v>
      </c>
      <c r="E272" s="89">
        <v>1</v>
      </c>
      <c r="F272" s="89">
        <v>2001</v>
      </c>
      <c r="G272" s="88">
        <v>12</v>
      </c>
      <c r="H272" s="88">
        <v>11</v>
      </c>
      <c r="I272" s="88">
        <v>56</v>
      </c>
      <c r="J272" s="88">
        <v>44</v>
      </c>
      <c r="K272" s="88">
        <v>24</v>
      </c>
      <c r="L272" s="88">
        <v>37</v>
      </c>
      <c r="M272" s="88">
        <v>184</v>
      </c>
      <c r="N272" s="87">
        <v>30.666666666666668</v>
      </c>
      <c r="O272" s="88">
        <v>0</v>
      </c>
      <c r="P272" s="87">
        <v>0</v>
      </c>
      <c r="Q272" s="88">
        <v>126</v>
      </c>
      <c r="R272" s="87">
        <v>6985.77</v>
      </c>
      <c r="S272" s="88">
        <v>7260</v>
      </c>
      <c r="T272" s="87">
        <v>120.88</v>
      </c>
      <c r="U272" s="88" t="s">
        <v>296</v>
      </c>
      <c r="V272" s="87">
        <v>1</v>
      </c>
      <c r="W272" s="87">
        <v>1056248.75</v>
      </c>
    </row>
    <row r="273" spans="2:23">
      <c r="B273" s="88">
        <v>254</v>
      </c>
      <c r="C273" s="90">
        <v>36904</v>
      </c>
      <c r="D273" s="89">
        <v>13</v>
      </c>
      <c r="E273" s="89">
        <v>1</v>
      </c>
      <c r="F273" s="89">
        <v>2001</v>
      </c>
      <c r="G273" s="88">
        <v>4</v>
      </c>
      <c r="H273" s="88">
        <v>30</v>
      </c>
      <c r="I273" s="88">
        <v>56</v>
      </c>
      <c r="J273" s="88">
        <v>21</v>
      </c>
      <c r="K273" s="88">
        <v>22</v>
      </c>
      <c r="L273" s="88">
        <v>1</v>
      </c>
      <c r="M273" s="88">
        <v>134</v>
      </c>
      <c r="N273" s="87">
        <v>22.333333333333332</v>
      </c>
      <c r="O273" s="88">
        <v>0</v>
      </c>
      <c r="P273" s="87">
        <v>0</v>
      </c>
      <c r="Q273" s="88">
        <v>66</v>
      </c>
      <c r="R273" s="87">
        <v>16400.47</v>
      </c>
      <c r="S273" s="88">
        <v>6381</v>
      </c>
      <c r="T273" s="87">
        <v>169.14</v>
      </c>
      <c r="U273" s="88" t="s">
        <v>296</v>
      </c>
      <c r="V273" s="87">
        <v>1</v>
      </c>
      <c r="W273" s="87">
        <v>2355166.17</v>
      </c>
    </row>
    <row r="274" spans="2:23">
      <c r="B274" s="88">
        <v>255</v>
      </c>
      <c r="C274" s="90">
        <v>36911</v>
      </c>
      <c r="D274" s="89">
        <v>20</v>
      </c>
      <c r="E274" s="89">
        <v>1</v>
      </c>
      <c r="F274" s="89">
        <v>2001</v>
      </c>
      <c r="G274" s="88">
        <v>32</v>
      </c>
      <c r="H274" s="88">
        <v>44</v>
      </c>
      <c r="I274" s="88">
        <v>55</v>
      </c>
      <c r="J274" s="88">
        <v>19</v>
      </c>
      <c r="K274" s="88">
        <v>20</v>
      </c>
      <c r="L274" s="88">
        <v>16</v>
      </c>
      <c r="M274" s="88">
        <v>186</v>
      </c>
      <c r="N274" s="87">
        <v>31</v>
      </c>
      <c r="O274" s="88">
        <v>0</v>
      </c>
      <c r="P274" s="87">
        <v>0</v>
      </c>
      <c r="Q274" s="88">
        <v>80</v>
      </c>
      <c r="R274" s="87">
        <v>14363.63</v>
      </c>
      <c r="S274" s="88">
        <v>6812</v>
      </c>
      <c r="T274" s="87">
        <v>168.19</v>
      </c>
      <c r="U274" s="88" t="s">
        <v>296</v>
      </c>
      <c r="V274" s="87">
        <v>1</v>
      </c>
      <c r="W274" s="87">
        <v>3734074.48</v>
      </c>
    </row>
    <row r="275" spans="2:23">
      <c r="B275" s="88">
        <v>256</v>
      </c>
      <c r="C275" s="90">
        <v>36918</v>
      </c>
      <c r="D275" s="89">
        <v>27</v>
      </c>
      <c r="E275" s="89">
        <v>1</v>
      </c>
      <c r="F275" s="89">
        <v>2001</v>
      </c>
      <c r="G275" s="88">
        <v>21</v>
      </c>
      <c r="H275" s="88">
        <v>52</v>
      </c>
      <c r="I275" s="88">
        <v>34</v>
      </c>
      <c r="J275" s="88">
        <v>26</v>
      </c>
      <c r="K275" s="88">
        <v>2</v>
      </c>
      <c r="L275" s="88">
        <v>32</v>
      </c>
      <c r="M275" s="88">
        <v>167</v>
      </c>
      <c r="N275" s="87">
        <v>27.833333333333332</v>
      </c>
      <c r="O275" s="88">
        <v>0</v>
      </c>
      <c r="P275" s="87">
        <v>0</v>
      </c>
      <c r="Q275" s="88">
        <v>91</v>
      </c>
      <c r="R275" s="87">
        <v>13336.96</v>
      </c>
      <c r="S275" s="88">
        <v>6319</v>
      </c>
      <c r="T275" s="87">
        <v>191.49</v>
      </c>
      <c r="U275" s="88" t="s">
        <v>296</v>
      </c>
      <c r="V275" s="87">
        <v>1</v>
      </c>
      <c r="W275" s="87">
        <v>5190470.09</v>
      </c>
    </row>
    <row r="276" spans="2:23">
      <c r="B276" s="88">
        <v>257</v>
      </c>
      <c r="C276" s="90">
        <v>36925</v>
      </c>
      <c r="D276" s="89">
        <v>3</v>
      </c>
      <c r="E276" s="89">
        <v>2</v>
      </c>
      <c r="F276" s="89">
        <v>2001</v>
      </c>
      <c r="G276" s="88">
        <v>28</v>
      </c>
      <c r="H276" s="88">
        <v>5</v>
      </c>
      <c r="I276" s="88">
        <v>1</v>
      </c>
      <c r="J276" s="88">
        <v>34</v>
      </c>
      <c r="K276" s="88">
        <v>4</v>
      </c>
      <c r="L276" s="88">
        <v>19</v>
      </c>
      <c r="M276" s="88">
        <v>91</v>
      </c>
      <c r="N276" s="87">
        <v>15.166666666666666</v>
      </c>
      <c r="O276" s="88">
        <v>1</v>
      </c>
      <c r="P276" s="87">
        <v>6808483.96</v>
      </c>
      <c r="Q276" s="88">
        <v>175</v>
      </c>
      <c r="R276" s="87">
        <v>7704.83</v>
      </c>
      <c r="S276" s="88">
        <v>11706</v>
      </c>
      <c r="T276" s="87">
        <v>114.84</v>
      </c>
      <c r="U276" s="88" t="s">
        <v>297</v>
      </c>
      <c r="V276" s="87">
        <v>0</v>
      </c>
      <c r="W276" s="87">
        <v>0</v>
      </c>
    </row>
    <row r="277" spans="2:23">
      <c r="B277" s="88">
        <v>258</v>
      </c>
      <c r="C277" s="90">
        <v>36932</v>
      </c>
      <c r="D277" s="89">
        <v>10</v>
      </c>
      <c r="E277" s="89">
        <v>2</v>
      </c>
      <c r="F277" s="89">
        <v>2001</v>
      </c>
      <c r="G277" s="88">
        <v>12</v>
      </c>
      <c r="H277" s="88">
        <v>60</v>
      </c>
      <c r="I277" s="88">
        <v>54</v>
      </c>
      <c r="J277" s="88">
        <v>7</v>
      </c>
      <c r="K277" s="88">
        <v>55</v>
      </c>
      <c r="L277" s="88">
        <v>50</v>
      </c>
      <c r="M277" s="88">
        <v>238</v>
      </c>
      <c r="N277" s="87">
        <v>39.666666666666664</v>
      </c>
      <c r="O277" s="88">
        <v>0</v>
      </c>
      <c r="P277" s="87">
        <v>0</v>
      </c>
      <c r="Q277" s="88">
        <v>53</v>
      </c>
      <c r="R277" s="87">
        <v>15960.68</v>
      </c>
      <c r="S277" s="88">
        <v>3615</v>
      </c>
      <c r="T277" s="87">
        <v>233.3</v>
      </c>
      <c r="U277" s="88" t="s">
        <v>296</v>
      </c>
      <c r="V277" s="87">
        <v>1</v>
      </c>
      <c r="W277" s="87">
        <v>1015099.19</v>
      </c>
    </row>
    <row r="278" spans="2:23">
      <c r="B278" s="88">
        <v>259</v>
      </c>
      <c r="C278" s="90">
        <v>36939</v>
      </c>
      <c r="D278" s="89">
        <v>17</v>
      </c>
      <c r="E278" s="89">
        <v>2</v>
      </c>
      <c r="F278" s="89">
        <v>2001</v>
      </c>
      <c r="G278" s="88">
        <v>20</v>
      </c>
      <c r="H278" s="88">
        <v>43</v>
      </c>
      <c r="I278" s="88">
        <v>33</v>
      </c>
      <c r="J278" s="88">
        <v>13</v>
      </c>
      <c r="K278" s="88">
        <v>15</v>
      </c>
      <c r="L278" s="88">
        <v>58</v>
      </c>
      <c r="M278" s="88">
        <v>182</v>
      </c>
      <c r="N278" s="87">
        <v>30.333333333333332</v>
      </c>
      <c r="O278" s="88">
        <v>0</v>
      </c>
      <c r="P278" s="87">
        <v>0</v>
      </c>
      <c r="Q278" s="88">
        <v>65</v>
      </c>
      <c r="R278" s="87">
        <v>15136.22</v>
      </c>
      <c r="S278" s="88">
        <v>5581</v>
      </c>
      <c r="T278" s="87">
        <v>175.77</v>
      </c>
      <c r="U278" s="88" t="s">
        <v>296</v>
      </c>
      <c r="V278" s="87">
        <v>1</v>
      </c>
      <c r="W278" s="87">
        <v>2195724.0299999998</v>
      </c>
    </row>
    <row r="279" spans="2:23">
      <c r="B279" s="88">
        <v>260</v>
      </c>
      <c r="C279" s="90">
        <v>36946</v>
      </c>
      <c r="D279" s="89">
        <v>24</v>
      </c>
      <c r="E279" s="89">
        <v>2</v>
      </c>
      <c r="F279" s="89">
        <v>2001</v>
      </c>
      <c r="G279" s="88">
        <v>43</v>
      </c>
      <c r="H279" s="88">
        <v>4</v>
      </c>
      <c r="I279" s="88">
        <v>60</v>
      </c>
      <c r="J279" s="88">
        <v>59</v>
      </c>
      <c r="K279" s="88">
        <v>6</v>
      </c>
      <c r="L279" s="88">
        <v>33</v>
      </c>
      <c r="M279" s="88">
        <v>205</v>
      </c>
      <c r="N279" s="87">
        <v>34.166666666666664</v>
      </c>
      <c r="O279" s="88">
        <v>0</v>
      </c>
      <c r="P279" s="87">
        <v>0</v>
      </c>
      <c r="Q279" s="88">
        <v>120</v>
      </c>
      <c r="R279" s="87">
        <v>16065.94</v>
      </c>
      <c r="S279" s="88">
        <v>8956</v>
      </c>
      <c r="T279" s="87">
        <v>214.63</v>
      </c>
      <c r="U279" s="88" t="s">
        <v>296</v>
      </c>
      <c r="V279" s="87">
        <v>1</v>
      </c>
      <c r="W279" s="87">
        <v>17357124.850000001</v>
      </c>
    </row>
    <row r="280" spans="2:23">
      <c r="B280" s="88">
        <v>261</v>
      </c>
      <c r="C280" s="90">
        <v>36953</v>
      </c>
      <c r="D280" s="89">
        <v>3</v>
      </c>
      <c r="E280" s="89">
        <v>3</v>
      </c>
      <c r="F280" s="89">
        <v>2001</v>
      </c>
      <c r="G280" s="88">
        <v>5</v>
      </c>
      <c r="H280" s="88">
        <v>54</v>
      </c>
      <c r="I280" s="88">
        <v>20</v>
      </c>
      <c r="J280" s="88">
        <v>56</v>
      </c>
      <c r="K280" s="88">
        <v>30</v>
      </c>
      <c r="L280" s="88">
        <v>16</v>
      </c>
      <c r="M280" s="88">
        <v>181</v>
      </c>
      <c r="N280" s="87">
        <v>30.166666666666668</v>
      </c>
      <c r="O280" s="88">
        <v>0</v>
      </c>
      <c r="P280" s="87">
        <v>0</v>
      </c>
      <c r="Q280" s="88">
        <v>91</v>
      </c>
      <c r="R280" s="87">
        <v>22350.19</v>
      </c>
      <c r="S280" s="88">
        <v>7281</v>
      </c>
      <c r="T280" s="87">
        <v>278.51</v>
      </c>
      <c r="U280" s="88" t="s">
        <v>296</v>
      </c>
      <c r="V280" s="87">
        <v>1</v>
      </c>
      <c r="W280" s="87">
        <v>19797765.32</v>
      </c>
    </row>
    <row r="281" spans="2:23">
      <c r="B281" s="88">
        <v>262</v>
      </c>
      <c r="C281" s="90">
        <v>36960</v>
      </c>
      <c r="D281" s="89">
        <v>10</v>
      </c>
      <c r="E281" s="89">
        <v>3</v>
      </c>
      <c r="F281" s="89">
        <v>2001</v>
      </c>
      <c r="G281" s="88">
        <v>53</v>
      </c>
      <c r="H281" s="88">
        <v>60</v>
      </c>
      <c r="I281" s="88">
        <v>48</v>
      </c>
      <c r="J281" s="88">
        <v>20</v>
      </c>
      <c r="K281" s="88">
        <v>58</v>
      </c>
      <c r="L281" s="88">
        <v>11</v>
      </c>
      <c r="M281" s="88">
        <v>250</v>
      </c>
      <c r="N281" s="87">
        <v>41.666666666666664</v>
      </c>
      <c r="O281" s="88">
        <v>0</v>
      </c>
      <c r="P281" s="87">
        <v>0</v>
      </c>
      <c r="Q281" s="88">
        <v>108</v>
      </c>
      <c r="R281" s="87">
        <v>24643.78</v>
      </c>
      <c r="S281" s="88">
        <v>8838</v>
      </c>
      <c r="T281" s="87">
        <v>300.24</v>
      </c>
      <c r="U281" s="88" t="s">
        <v>296</v>
      </c>
      <c r="V281" s="87">
        <v>1</v>
      </c>
      <c r="W281" s="87">
        <v>22991600.18</v>
      </c>
    </row>
    <row r="282" spans="2:23">
      <c r="B282" s="88">
        <v>263</v>
      </c>
      <c r="C282" s="90">
        <v>36967</v>
      </c>
      <c r="D282" s="89">
        <v>17</v>
      </c>
      <c r="E282" s="89">
        <v>3</v>
      </c>
      <c r="F282" s="89">
        <v>2001</v>
      </c>
      <c r="G282" s="88">
        <v>8</v>
      </c>
      <c r="H282" s="88">
        <v>50</v>
      </c>
      <c r="I282" s="88">
        <v>26</v>
      </c>
      <c r="J282" s="88">
        <v>9</v>
      </c>
      <c r="K282" s="88">
        <v>53</v>
      </c>
      <c r="L282" s="88">
        <v>43</v>
      </c>
      <c r="M282" s="88">
        <v>189</v>
      </c>
      <c r="N282" s="87">
        <v>31.5</v>
      </c>
      <c r="O282" s="88">
        <v>0</v>
      </c>
      <c r="P282" s="87">
        <v>0</v>
      </c>
      <c r="Q282" s="88">
        <v>136</v>
      </c>
      <c r="R282" s="87">
        <v>24937.18</v>
      </c>
      <c r="S282" s="88">
        <v>12752</v>
      </c>
      <c r="T282" s="87">
        <v>265.17</v>
      </c>
      <c r="U282" s="88" t="s">
        <v>296</v>
      </c>
      <c r="V282" s="87">
        <v>1</v>
      </c>
      <c r="W282" s="87">
        <v>27061348.120000001</v>
      </c>
    </row>
    <row r="283" spans="2:23">
      <c r="B283" s="88">
        <v>264</v>
      </c>
      <c r="C283" s="90">
        <v>36974</v>
      </c>
      <c r="D283" s="89">
        <v>24</v>
      </c>
      <c r="E283" s="89">
        <v>3</v>
      </c>
      <c r="F283" s="89">
        <v>2001</v>
      </c>
      <c r="G283" s="88">
        <v>5</v>
      </c>
      <c r="H283" s="88">
        <v>25</v>
      </c>
      <c r="I283" s="88">
        <v>31</v>
      </c>
      <c r="J283" s="88">
        <v>13</v>
      </c>
      <c r="K283" s="88">
        <v>1</v>
      </c>
      <c r="L283" s="88">
        <v>33</v>
      </c>
      <c r="M283" s="88">
        <v>108</v>
      </c>
      <c r="N283" s="87">
        <v>18</v>
      </c>
      <c r="O283" s="88">
        <v>2</v>
      </c>
      <c r="P283" s="87">
        <v>16055880.73</v>
      </c>
      <c r="Q283" s="88">
        <v>979</v>
      </c>
      <c r="R283" s="87">
        <v>4298.96</v>
      </c>
      <c r="S283" s="88">
        <v>50364</v>
      </c>
      <c r="T283" s="87">
        <v>83.25</v>
      </c>
      <c r="U283" s="88" t="s">
        <v>297</v>
      </c>
      <c r="V283" s="87">
        <v>0</v>
      </c>
      <c r="W283" s="87">
        <v>0</v>
      </c>
    </row>
    <row r="284" spans="2:23">
      <c r="B284" s="88">
        <v>265</v>
      </c>
      <c r="C284" s="90">
        <v>36981</v>
      </c>
      <c r="D284" s="89">
        <v>31</v>
      </c>
      <c r="E284" s="89">
        <v>3</v>
      </c>
      <c r="F284" s="89">
        <v>2001</v>
      </c>
      <c r="G284" s="88">
        <v>7</v>
      </c>
      <c r="H284" s="88">
        <v>50</v>
      </c>
      <c r="I284" s="88">
        <v>53</v>
      </c>
      <c r="J284" s="88">
        <v>16</v>
      </c>
      <c r="K284" s="88">
        <v>41</v>
      </c>
      <c r="L284" s="88">
        <v>34</v>
      </c>
      <c r="M284" s="88">
        <v>201</v>
      </c>
      <c r="N284" s="87">
        <v>33.5</v>
      </c>
      <c r="O284" s="88">
        <v>0</v>
      </c>
      <c r="P284" s="87">
        <v>0</v>
      </c>
      <c r="Q284" s="88">
        <v>64</v>
      </c>
      <c r="R284" s="87">
        <v>14676.59</v>
      </c>
      <c r="S284" s="88">
        <v>3855</v>
      </c>
      <c r="T284" s="87">
        <v>242.74</v>
      </c>
      <c r="U284" s="88" t="s">
        <v>296</v>
      </c>
      <c r="V284" s="87">
        <v>1</v>
      </c>
      <c r="W284" s="87">
        <v>1127161.81</v>
      </c>
    </row>
    <row r="285" spans="2:23">
      <c r="B285" s="88">
        <v>266</v>
      </c>
      <c r="C285" s="90">
        <v>36988</v>
      </c>
      <c r="D285" s="89">
        <v>7</v>
      </c>
      <c r="E285" s="89">
        <v>4</v>
      </c>
      <c r="F285" s="89">
        <v>2001</v>
      </c>
      <c r="G285" s="88">
        <v>38</v>
      </c>
      <c r="H285" s="88">
        <v>54</v>
      </c>
      <c r="I285" s="88">
        <v>48</v>
      </c>
      <c r="J285" s="88">
        <v>23</v>
      </c>
      <c r="K285" s="88">
        <v>2</v>
      </c>
      <c r="L285" s="88">
        <v>46</v>
      </c>
      <c r="M285" s="88">
        <v>211</v>
      </c>
      <c r="N285" s="87">
        <v>35.166666666666664</v>
      </c>
      <c r="O285" s="88">
        <v>0</v>
      </c>
      <c r="P285" s="87">
        <v>0</v>
      </c>
      <c r="Q285" s="88">
        <v>89</v>
      </c>
      <c r="R285" s="87">
        <v>12318.14</v>
      </c>
      <c r="S285" s="88">
        <v>6687</v>
      </c>
      <c r="T285" s="87">
        <v>163.33000000000001</v>
      </c>
      <c r="U285" s="88" t="s">
        <v>296</v>
      </c>
      <c r="V285" s="87">
        <v>1</v>
      </c>
      <c r="W285" s="87">
        <v>2442739.4900000002</v>
      </c>
    </row>
    <row r="286" spans="2:23">
      <c r="B286" s="88">
        <v>267</v>
      </c>
      <c r="C286" s="90">
        <v>36995</v>
      </c>
      <c r="D286" s="89">
        <v>14</v>
      </c>
      <c r="E286" s="89">
        <v>4</v>
      </c>
      <c r="F286" s="89">
        <v>2001</v>
      </c>
      <c r="G286" s="88">
        <v>58</v>
      </c>
      <c r="H286" s="88">
        <v>1</v>
      </c>
      <c r="I286" s="88">
        <v>45</v>
      </c>
      <c r="J286" s="88">
        <v>55</v>
      </c>
      <c r="K286" s="88">
        <v>8</v>
      </c>
      <c r="L286" s="88">
        <v>46</v>
      </c>
      <c r="M286" s="88">
        <v>213</v>
      </c>
      <c r="N286" s="87">
        <v>35.5</v>
      </c>
      <c r="O286" s="88">
        <v>0</v>
      </c>
      <c r="P286" s="87">
        <v>0</v>
      </c>
      <c r="Q286" s="88">
        <v>46</v>
      </c>
      <c r="R286" s="87">
        <v>23142.59</v>
      </c>
      <c r="S286" s="88">
        <v>4076</v>
      </c>
      <c r="T286" s="87">
        <v>260.19</v>
      </c>
      <c r="U286" s="88" t="s">
        <v>296</v>
      </c>
      <c r="V286" s="87">
        <v>1</v>
      </c>
      <c r="W286" s="87">
        <v>3720210.04</v>
      </c>
    </row>
    <row r="287" spans="2:23">
      <c r="B287" s="88">
        <v>268</v>
      </c>
      <c r="C287" s="90">
        <v>37002</v>
      </c>
      <c r="D287" s="89">
        <v>21</v>
      </c>
      <c r="E287" s="89">
        <v>4</v>
      </c>
      <c r="F287" s="89">
        <v>2001</v>
      </c>
      <c r="G287" s="88">
        <v>21</v>
      </c>
      <c r="H287" s="88">
        <v>10</v>
      </c>
      <c r="I287" s="88">
        <v>47</v>
      </c>
      <c r="J287" s="88">
        <v>6</v>
      </c>
      <c r="K287" s="88">
        <v>5</v>
      </c>
      <c r="L287" s="88">
        <v>33</v>
      </c>
      <c r="M287" s="88">
        <v>122</v>
      </c>
      <c r="N287" s="87">
        <v>20.333333333333332</v>
      </c>
      <c r="O287" s="88">
        <v>0</v>
      </c>
      <c r="P287" s="87">
        <v>0</v>
      </c>
      <c r="Q287" s="88">
        <v>111</v>
      </c>
      <c r="R287" s="87">
        <v>10348.290000000001</v>
      </c>
      <c r="S287" s="88">
        <v>10133</v>
      </c>
      <c r="T287" s="87">
        <v>112.93</v>
      </c>
      <c r="U287" s="88" t="s">
        <v>296</v>
      </c>
      <c r="V287" s="87">
        <v>1</v>
      </c>
      <c r="W287" s="87">
        <v>5098601.74</v>
      </c>
    </row>
    <row r="288" spans="2:23">
      <c r="B288" s="88">
        <v>269</v>
      </c>
      <c r="C288" s="90">
        <v>37009</v>
      </c>
      <c r="D288" s="89">
        <v>28</v>
      </c>
      <c r="E288" s="89">
        <v>4</v>
      </c>
      <c r="F288" s="89">
        <v>2001</v>
      </c>
      <c r="G288" s="88">
        <v>19</v>
      </c>
      <c r="H288" s="88">
        <v>18</v>
      </c>
      <c r="I288" s="88">
        <v>52</v>
      </c>
      <c r="J288" s="88">
        <v>25</v>
      </c>
      <c r="K288" s="88">
        <v>17</v>
      </c>
      <c r="L288" s="88">
        <v>49</v>
      </c>
      <c r="M288" s="88">
        <v>180</v>
      </c>
      <c r="N288" s="87">
        <v>30</v>
      </c>
      <c r="O288" s="88">
        <v>0</v>
      </c>
      <c r="P288" s="87">
        <v>0</v>
      </c>
      <c r="Q288" s="88">
        <v>110</v>
      </c>
      <c r="R288" s="87">
        <v>12115.7</v>
      </c>
      <c r="S288" s="88">
        <v>8717</v>
      </c>
      <c r="T288" s="87">
        <v>152.31</v>
      </c>
      <c r="U288" s="88" t="s">
        <v>296</v>
      </c>
      <c r="V288" s="87">
        <v>1</v>
      </c>
      <c r="W288" s="87">
        <v>6697873.6600000001</v>
      </c>
    </row>
    <row r="289" spans="2:23">
      <c r="B289" s="88">
        <v>270</v>
      </c>
      <c r="C289" s="90">
        <v>37016</v>
      </c>
      <c r="D289" s="89">
        <v>5</v>
      </c>
      <c r="E289" s="89">
        <v>5</v>
      </c>
      <c r="F289" s="89">
        <v>2001</v>
      </c>
      <c r="G289" s="88">
        <v>45</v>
      </c>
      <c r="H289" s="88">
        <v>27</v>
      </c>
      <c r="I289" s="88">
        <v>35</v>
      </c>
      <c r="J289" s="88">
        <v>40</v>
      </c>
      <c r="K289" s="88">
        <v>5</v>
      </c>
      <c r="L289" s="88">
        <v>9</v>
      </c>
      <c r="M289" s="88">
        <v>161</v>
      </c>
      <c r="N289" s="87">
        <v>26.833333333333332</v>
      </c>
      <c r="O289" s="88">
        <v>1</v>
      </c>
      <c r="P289" s="87">
        <v>25186260.210000001</v>
      </c>
      <c r="Q289" s="88">
        <v>228</v>
      </c>
      <c r="R289" s="87">
        <v>9665.14</v>
      </c>
      <c r="S289" s="88">
        <v>16867</v>
      </c>
      <c r="T289" s="87">
        <v>130.16</v>
      </c>
      <c r="U289" s="88" t="s">
        <v>297</v>
      </c>
      <c r="V289" s="87">
        <v>0</v>
      </c>
      <c r="W289" s="87">
        <v>0</v>
      </c>
    </row>
    <row r="290" spans="2:23">
      <c r="B290" s="88">
        <v>271</v>
      </c>
      <c r="C290" s="90">
        <v>37023</v>
      </c>
      <c r="D290" s="89">
        <v>12</v>
      </c>
      <c r="E290" s="89">
        <v>5</v>
      </c>
      <c r="F290" s="89">
        <v>2001</v>
      </c>
      <c r="G290" s="88">
        <v>14</v>
      </c>
      <c r="H290" s="88">
        <v>31</v>
      </c>
      <c r="I290" s="88">
        <v>54</v>
      </c>
      <c r="J290" s="88">
        <v>29</v>
      </c>
      <c r="K290" s="88">
        <v>26</v>
      </c>
      <c r="L290" s="88">
        <v>24</v>
      </c>
      <c r="M290" s="88">
        <v>178</v>
      </c>
      <c r="N290" s="87">
        <v>29.666666666666668</v>
      </c>
      <c r="O290" s="88">
        <v>0</v>
      </c>
      <c r="P290" s="87">
        <v>0</v>
      </c>
      <c r="Q290" s="88">
        <v>43</v>
      </c>
      <c r="R290" s="87">
        <v>19939.25</v>
      </c>
      <c r="S290" s="88">
        <v>4385</v>
      </c>
      <c r="T290" s="87">
        <v>194.79</v>
      </c>
      <c r="U290" s="88" t="s">
        <v>296</v>
      </c>
      <c r="V290" s="87">
        <v>1</v>
      </c>
      <c r="W290" s="87">
        <v>1028865.23</v>
      </c>
    </row>
    <row r="291" spans="2:23">
      <c r="B291" s="88">
        <v>272</v>
      </c>
      <c r="C291" s="90">
        <v>37030</v>
      </c>
      <c r="D291" s="89">
        <v>19</v>
      </c>
      <c r="E291" s="89">
        <v>5</v>
      </c>
      <c r="F291" s="89">
        <v>2001</v>
      </c>
      <c r="G291" s="88">
        <v>36</v>
      </c>
      <c r="H291" s="88">
        <v>58</v>
      </c>
      <c r="I291" s="88">
        <v>9</v>
      </c>
      <c r="J291" s="88">
        <v>10</v>
      </c>
      <c r="K291" s="88">
        <v>56</v>
      </c>
      <c r="L291" s="88">
        <v>24</v>
      </c>
      <c r="M291" s="88">
        <v>193</v>
      </c>
      <c r="N291" s="87">
        <v>32.166666666666664</v>
      </c>
      <c r="O291" s="88">
        <v>0</v>
      </c>
      <c r="P291" s="87">
        <v>0</v>
      </c>
      <c r="Q291" s="88">
        <v>70</v>
      </c>
      <c r="R291" s="87">
        <v>14013.37</v>
      </c>
      <c r="S291" s="88">
        <v>5491</v>
      </c>
      <c r="T291" s="87">
        <v>177.97</v>
      </c>
      <c r="U291" s="88" t="s">
        <v>296</v>
      </c>
      <c r="V291" s="87">
        <v>1</v>
      </c>
      <c r="W291" s="87">
        <v>2205988.15</v>
      </c>
    </row>
    <row r="292" spans="2:23">
      <c r="B292" s="88">
        <v>273</v>
      </c>
      <c r="C292" s="90">
        <v>37037</v>
      </c>
      <c r="D292" s="89">
        <v>26</v>
      </c>
      <c r="E292" s="89">
        <v>5</v>
      </c>
      <c r="F292" s="89">
        <v>2001</v>
      </c>
      <c r="G292" s="88">
        <v>47</v>
      </c>
      <c r="H292" s="88">
        <v>52</v>
      </c>
      <c r="I292" s="88">
        <v>10</v>
      </c>
      <c r="J292" s="88">
        <v>27</v>
      </c>
      <c r="K292" s="88">
        <v>23</v>
      </c>
      <c r="L292" s="88">
        <v>17</v>
      </c>
      <c r="M292" s="88">
        <v>176</v>
      </c>
      <c r="N292" s="87">
        <v>29.333333333333332</v>
      </c>
      <c r="O292" s="88">
        <v>1</v>
      </c>
      <c r="P292" s="87">
        <v>3456480.23</v>
      </c>
      <c r="Q292" s="88">
        <v>92</v>
      </c>
      <c r="R292" s="87">
        <v>11326.92</v>
      </c>
      <c r="S292" s="88">
        <v>7241</v>
      </c>
      <c r="T292" s="87">
        <v>143.38</v>
      </c>
      <c r="U292" s="88" t="s">
        <v>297</v>
      </c>
      <c r="V292" s="87">
        <v>0</v>
      </c>
      <c r="W292" s="87">
        <v>0</v>
      </c>
    </row>
    <row r="293" spans="2:23">
      <c r="B293" s="88">
        <v>274</v>
      </c>
      <c r="C293" s="90">
        <v>37044</v>
      </c>
      <c r="D293" s="89">
        <v>2</v>
      </c>
      <c r="E293" s="89">
        <v>6</v>
      </c>
      <c r="F293" s="89">
        <v>2001</v>
      </c>
      <c r="G293" s="88">
        <v>11</v>
      </c>
      <c r="H293" s="88">
        <v>39</v>
      </c>
      <c r="I293" s="88">
        <v>47</v>
      </c>
      <c r="J293" s="88">
        <v>18</v>
      </c>
      <c r="K293" s="88">
        <v>13</v>
      </c>
      <c r="L293" s="88">
        <v>26</v>
      </c>
      <c r="M293" s="88">
        <v>154</v>
      </c>
      <c r="N293" s="87">
        <v>25.666666666666668</v>
      </c>
      <c r="O293" s="88">
        <v>0</v>
      </c>
      <c r="P293" s="87">
        <v>0</v>
      </c>
      <c r="Q293" s="88">
        <v>142</v>
      </c>
      <c r="R293" s="87">
        <v>5488.22</v>
      </c>
      <c r="S293" s="88">
        <v>7420</v>
      </c>
      <c r="T293" s="87">
        <v>104.64</v>
      </c>
      <c r="U293" s="88" t="s">
        <v>296</v>
      </c>
      <c r="V293" s="87">
        <v>1</v>
      </c>
      <c r="W293" s="87">
        <v>935192.94</v>
      </c>
    </row>
    <row r="294" spans="2:23">
      <c r="B294" s="88">
        <v>275</v>
      </c>
      <c r="C294" s="90">
        <v>37051</v>
      </c>
      <c r="D294" s="89">
        <v>9</v>
      </c>
      <c r="E294" s="89">
        <v>6</v>
      </c>
      <c r="F294" s="89">
        <v>2001</v>
      </c>
      <c r="G294" s="88">
        <v>16</v>
      </c>
      <c r="H294" s="88">
        <v>30</v>
      </c>
      <c r="I294" s="88">
        <v>19</v>
      </c>
      <c r="J294" s="88">
        <v>38</v>
      </c>
      <c r="K294" s="88">
        <v>48</v>
      </c>
      <c r="L294" s="88">
        <v>37</v>
      </c>
      <c r="M294" s="88">
        <v>188</v>
      </c>
      <c r="N294" s="87">
        <v>31.333333333333332</v>
      </c>
      <c r="O294" s="88">
        <v>0</v>
      </c>
      <c r="P294" s="87">
        <v>0</v>
      </c>
      <c r="Q294" s="88">
        <v>41</v>
      </c>
      <c r="R294" s="87">
        <v>22897.52</v>
      </c>
      <c r="S294" s="88">
        <v>3737</v>
      </c>
      <c r="T294" s="87">
        <v>250.27</v>
      </c>
      <c r="U294" s="88" t="s">
        <v>296</v>
      </c>
      <c r="V294" s="87">
        <v>1</v>
      </c>
      <c r="W294" s="87">
        <v>2061751.1</v>
      </c>
    </row>
    <row r="295" spans="2:23">
      <c r="B295" s="88">
        <v>276</v>
      </c>
      <c r="C295" s="90">
        <v>37058</v>
      </c>
      <c r="D295" s="89">
        <v>16</v>
      </c>
      <c r="E295" s="89">
        <v>6</v>
      </c>
      <c r="F295" s="89">
        <v>2001</v>
      </c>
      <c r="G295" s="88">
        <v>53</v>
      </c>
      <c r="H295" s="88">
        <v>59</v>
      </c>
      <c r="I295" s="88">
        <v>39</v>
      </c>
      <c r="J295" s="88">
        <v>45</v>
      </c>
      <c r="K295" s="88">
        <v>22</v>
      </c>
      <c r="L295" s="88">
        <v>57</v>
      </c>
      <c r="M295" s="88">
        <v>275</v>
      </c>
      <c r="N295" s="87">
        <v>45.833333333333336</v>
      </c>
      <c r="O295" s="88">
        <v>0</v>
      </c>
      <c r="P295" s="87">
        <v>0</v>
      </c>
      <c r="Q295" s="88">
        <v>79</v>
      </c>
      <c r="R295" s="87">
        <v>12486.98</v>
      </c>
      <c r="S295" s="88">
        <v>5172</v>
      </c>
      <c r="T295" s="87">
        <v>190.01</v>
      </c>
      <c r="U295" s="88" t="s">
        <v>296</v>
      </c>
      <c r="V295" s="87">
        <v>1</v>
      </c>
      <c r="W295" s="87">
        <v>3245516.79</v>
      </c>
    </row>
    <row r="296" spans="2:23">
      <c r="B296" s="88">
        <v>277</v>
      </c>
      <c r="C296" s="90">
        <v>37065</v>
      </c>
      <c r="D296" s="89">
        <v>23</v>
      </c>
      <c r="E296" s="89">
        <v>6</v>
      </c>
      <c r="F296" s="89">
        <v>2001</v>
      </c>
      <c r="G296" s="88">
        <v>40</v>
      </c>
      <c r="H296" s="88">
        <v>26</v>
      </c>
      <c r="I296" s="88">
        <v>38</v>
      </c>
      <c r="J296" s="88">
        <v>4</v>
      </c>
      <c r="K296" s="88">
        <v>56</v>
      </c>
      <c r="L296" s="88">
        <v>52</v>
      </c>
      <c r="M296" s="88">
        <v>216</v>
      </c>
      <c r="N296" s="87">
        <v>36</v>
      </c>
      <c r="O296" s="88">
        <v>0</v>
      </c>
      <c r="P296" s="87">
        <v>0</v>
      </c>
      <c r="Q296" s="88">
        <v>95</v>
      </c>
      <c r="R296" s="87">
        <v>11578.72</v>
      </c>
      <c r="S296" s="88">
        <v>5404</v>
      </c>
      <c r="T296" s="87">
        <v>202.78</v>
      </c>
      <c r="U296" s="88" t="s">
        <v>296</v>
      </c>
      <c r="V296" s="87">
        <v>1</v>
      </c>
      <c r="W296" s="87">
        <v>4565490.29</v>
      </c>
    </row>
    <row r="297" spans="2:23">
      <c r="B297" s="88">
        <v>278</v>
      </c>
      <c r="C297" s="90">
        <v>37072</v>
      </c>
      <c r="D297" s="89">
        <v>30</v>
      </c>
      <c r="E297" s="89">
        <v>6</v>
      </c>
      <c r="F297" s="89">
        <v>2001</v>
      </c>
      <c r="G297" s="88">
        <v>22</v>
      </c>
      <c r="H297" s="88">
        <v>10</v>
      </c>
      <c r="I297" s="88">
        <v>18</v>
      </c>
      <c r="J297" s="88">
        <v>55</v>
      </c>
      <c r="K297" s="88">
        <v>15</v>
      </c>
      <c r="L297" s="88">
        <v>31</v>
      </c>
      <c r="M297" s="88">
        <v>151</v>
      </c>
      <c r="N297" s="87">
        <v>25.166666666666668</v>
      </c>
      <c r="O297" s="88">
        <v>0</v>
      </c>
      <c r="P297" s="87">
        <v>0</v>
      </c>
      <c r="Q297" s="88">
        <v>99</v>
      </c>
      <c r="R297" s="87">
        <v>11868.09</v>
      </c>
      <c r="S297" s="88">
        <v>6996</v>
      </c>
      <c r="T297" s="87">
        <v>167.32</v>
      </c>
      <c r="U297" s="88" t="s">
        <v>296</v>
      </c>
      <c r="V297" s="87">
        <v>1</v>
      </c>
      <c r="W297" s="87">
        <v>5975419.0999999996</v>
      </c>
    </row>
    <row r="298" spans="2:23">
      <c r="B298" s="88">
        <v>279</v>
      </c>
      <c r="C298" s="90">
        <v>37079</v>
      </c>
      <c r="D298" s="89">
        <v>7</v>
      </c>
      <c r="E298" s="89">
        <v>7</v>
      </c>
      <c r="F298" s="89">
        <v>2001</v>
      </c>
      <c r="G298" s="88">
        <v>31</v>
      </c>
      <c r="H298" s="88">
        <v>59</v>
      </c>
      <c r="I298" s="88">
        <v>4</v>
      </c>
      <c r="J298" s="88">
        <v>58</v>
      </c>
      <c r="K298" s="88">
        <v>23</v>
      </c>
      <c r="L298" s="88">
        <v>47</v>
      </c>
      <c r="M298" s="88">
        <v>222</v>
      </c>
      <c r="N298" s="87">
        <v>37</v>
      </c>
      <c r="O298" s="88">
        <v>0</v>
      </c>
      <c r="P298" s="87">
        <v>0</v>
      </c>
      <c r="Q298" s="88">
        <v>58</v>
      </c>
      <c r="R298" s="87">
        <v>23664.880000000001</v>
      </c>
      <c r="S298" s="88">
        <v>6137</v>
      </c>
      <c r="T298" s="87">
        <v>222.81</v>
      </c>
      <c r="U298" s="88" t="s">
        <v>296</v>
      </c>
      <c r="V298" s="87">
        <v>1</v>
      </c>
      <c r="W298" s="87">
        <v>7622494.2400000002</v>
      </c>
    </row>
    <row r="299" spans="2:23">
      <c r="B299" s="88">
        <v>280</v>
      </c>
      <c r="C299" s="90">
        <v>37086</v>
      </c>
      <c r="D299" s="89">
        <v>14</v>
      </c>
      <c r="E299" s="89">
        <v>7</v>
      </c>
      <c r="F299" s="89">
        <v>2001</v>
      </c>
      <c r="G299" s="88">
        <v>5</v>
      </c>
      <c r="H299" s="88">
        <v>16</v>
      </c>
      <c r="I299" s="88">
        <v>30</v>
      </c>
      <c r="J299" s="88">
        <v>25</v>
      </c>
      <c r="K299" s="88">
        <v>58</v>
      </c>
      <c r="L299" s="88">
        <v>20</v>
      </c>
      <c r="M299" s="88">
        <v>154</v>
      </c>
      <c r="N299" s="87">
        <v>25.666666666666668</v>
      </c>
      <c r="O299" s="88">
        <v>0</v>
      </c>
      <c r="P299" s="87">
        <v>0</v>
      </c>
      <c r="Q299" s="88">
        <v>192</v>
      </c>
      <c r="R299" s="87">
        <v>11199.47</v>
      </c>
      <c r="S299" s="88">
        <v>14673</v>
      </c>
      <c r="T299" s="87">
        <v>146</v>
      </c>
      <c r="U299" s="88" t="s">
        <v>296</v>
      </c>
      <c r="V299" s="87">
        <v>1</v>
      </c>
      <c r="W299" s="87">
        <v>19351758.16</v>
      </c>
    </row>
    <row r="300" spans="2:23">
      <c r="B300" s="88">
        <v>281</v>
      </c>
      <c r="C300" s="90">
        <v>37093</v>
      </c>
      <c r="D300" s="89">
        <v>21</v>
      </c>
      <c r="E300" s="89">
        <v>7</v>
      </c>
      <c r="F300" s="89">
        <v>2001</v>
      </c>
      <c r="G300" s="88">
        <v>11</v>
      </c>
      <c r="H300" s="88">
        <v>5</v>
      </c>
      <c r="I300" s="88">
        <v>47</v>
      </c>
      <c r="J300" s="88">
        <v>31</v>
      </c>
      <c r="K300" s="88">
        <v>53</v>
      </c>
      <c r="L300" s="88">
        <v>38</v>
      </c>
      <c r="M300" s="88">
        <v>185</v>
      </c>
      <c r="N300" s="87">
        <v>30.833333333333332</v>
      </c>
      <c r="O300" s="88">
        <v>1</v>
      </c>
      <c r="P300" s="87">
        <v>22414093.5</v>
      </c>
      <c r="Q300" s="88">
        <v>188</v>
      </c>
      <c r="R300" s="87">
        <v>13574.18</v>
      </c>
      <c r="S300" s="88">
        <v>12864</v>
      </c>
      <c r="T300" s="87">
        <v>197.63</v>
      </c>
      <c r="U300" s="88" t="s">
        <v>297</v>
      </c>
      <c r="V300" s="87">
        <v>0</v>
      </c>
      <c r="W300" s="87">
        <v>0</v>
      </c>
    </row>
    <row r="301" spans="2:23">
      <c r="B301" s="88">
        <v>282</v>
      </c>
      <c r="C301" s="90">
        <v>37100</v>
      </c>
      <c r="D301" s="89">
        <v>28</v>
      </c>
      <c r="E301" s="89">
        <v>7</v>
      </c>
      <c r="F301" s="89">
        <v>2001</v>
      </c>
      <c r="G301" s="88">
        <v>33</v>
      </c>
      <c r="H301" s="88">
        <v>24</v>
      </c>
      <c r="I301" s="88">
        <v>36</v>
      </c>
      <c r="J301" s="88">
        <v>9</v>
      </c>
      <c r="K301" s="88">
        <v>14</v>
      </c>
      <c r="L301" s="88">
        <v>23</v>
      </c>
      <c r="M301" s="88">
        <v>139</v>
      </c>
      <c r="N301" s="87">
        <v>23.166666666666668</v>
      </c>
      <c r="O301" s="88">
        <v>1</v>
      </c>
      <c r="P301" s="87">
        <v>958878.82</v>
      </c>
      <c r="Q301" s="88">
        <v>76</v>
      </c>
      <c r="R301" s="87">
        <v>10514.03</v>
      </c>
      <c r="S301" s="88">
        <v>6064</v>
      </c>
      <c r="T301" s="87">
        <v>131.27000000000001</v>
      </c>
      <c r="U301" s="88" t="s">
        <v>297</v>
      </c>
      <c r="V301" s="87">
        <v>0</v>
      </c>
      <c r="W301" s="87">
        <v>0</v>
      </c>
    </row>
    <row r="302" spans="2:23">
      <c r="B302" s="88">
        <v>283</v>
      </c>
      <c r="C302" s="90">
        <v>37104</v>
      </c>
      <c r="D302" s="89">
        <v>1</v>
      </c>
      <c r="E302" s="89">
        <v>8</v>
      </c>
      <c r="F302" s="89">
        <v>2001</v>
      </c>
      <c r="G302" s="88">
        <v>48</v>
      </c>
      <c r="H302" s="88">
        <v>34</v>
      </c>
      <c r="I302" s="88">
        <v>28</v>
      </c>
      <c r="J302" s="88">
        <v>54</v>
      </c>
      <c r="K302" s="88">
        <v>25</v>
      </c>
      <c r="L302" s="88">
        <v>42</v>
      </c>
      <c r="M302" s="88">
        <v>231</v>
      </c>
      <c r="N302" s="87">
        <v>38.5</v>
      </c>
      <c r="O302" s="88">
        <v>1</v>
      </c>
      <c r="P302" s="87">
        <v>367173.22</v>
      </c>
      <c r="Q302" s="88">
        <v>36</v>
      </c>
      <c r="R302" s="87">
        <v>8499.3799999999992</v>
      </c>
      <c r="S302" s="88">
        <v>2126</v>
      </c>
      <c r="T302" s="87">
        <v>143.38</v>
      </c>
      <c r="U302" s="88" t="s">
        <v>297</v>
      </c>
      <c r="V302" s="87">
        <v>0</v>
      </c>
      <c r="W302" s="87">
        <v>0</v>
      </c>
    </row>
    <row r="303" spans="2:23">
      <c r="B303" s="88">
        <v>284</v>
      </c>
      <c r="C303" s="90">
        <v>37107</v>
      </c>
      <c r="D303" s="89">
        <v>4</v>
      </c>
      <c r="E303" s="89">
        <v>8</v>
      </c>
      <c r="F303" s="89">
        <v>2001</v>
      </c>
      <c r="G303" s="88">
        <v>8</v>
      </c>
      <c r="H303" s="88">
        <v>36</v>
      </c>
      <c r="I303" s="88">
        <v>14</v>
      </c>
      <c r="J303" s="88">
        <v>32</v>
      </c>
      <c r="K303" s="88">
        <v>30</v>
      </c>
      <c r="L303" s="88">
        <v>7</v>
      </c>
      <c r="M303" s="88">
        <v>127</v>
      </c>
      <c r="N303" s="87">
        <v>21.166666666666668</v>
      </c>
      <c r="O303" s="88">
        <v>1</v>
      </c>
      <c r="P303" s="87">
        <v>901884.48</v>
      </c>
      <c r="Q303" s="88">
        <v>75</v>
      </c>
      <c r="R303" s="87">
        <v>10020.94</v>
      </c>
      <c r="S303" s="88">
        <v>5358</v>
      </c>
      <c r="T303" s="87">
        <v>139.74</v>
      </c>
      <c r="U303" s="88" t="s">
        <v>297</v>
      </c>
      <c r="V303" s="87">
        <v>0</v>
      </c>
      <c r="W303" s="87">
        <v>0</v>
      </c>
    </row>
    <row r="304" spans="2:23">
      <c r="B304" s="88">
        <v>285</v>
      </c>
      <c r="C304" s="90">
        <v>37111</v>
      </c>
      <c r="D304" s="89">
        <v>8</v>
      </c>
      <c r="E304" s="89">
        <v>8</v>
      </c>
      <c r="F304" s="89">
        <v>2001</v>
      </c>
      <c r="G304" s="88">
        <v>50</v>
      </c>
      <c r="H304" s="88">
        <v>56</v>
      </c>
      <c r="I304" s="88">
        <v>41</v>
      </c>
      <c r="J304" s="88">
        <v>12</v>
      </c>
      <c r="K304" s="88">
        <v>32</v>
      </c>
      <c r="L304" s="88">
        <v>37</v>
      </c>
      <c r="M304" s="88">
        <v>228</v>
      </c>
      <c r="N304" s="87">
        <v>38</v>
      </c>
      <c r="O304" s="88">
        <v>0</v>
      </c>
      <c r="P304" s="87">
        <v>0</v>
      </c>
      <c r="Q304" s="88">
        <v>17</v>
      </c>
      <c r="R304" s="87">
        <v>20875.96</v>
      </c>
      <c r="S304" s="88">
        <v>1173</v>
      </c>
      <c r="T304" s="87">
        <v>301.41000000000003</v>
      </c>
      <c r="U304" s="88" t="s">
        <v>296</v>
      </c>
      <c r="V304" s="87">
        <v>1</v>
      </c>
      <c r="W304" s="87">
        <v>425869.64</v>
      </c>
    </row>
    <row r="305" spans="2:23">
      <c r="B305" s="88">
        <v>286</v>
      </c>
      <c r="C305" s="90">
        <v>37114</v>
      </c>
      <c r="D305" s="89">
        <v>11</v>
      </c>
      <c r="E305" s="89">
        <v>8</v>
      </c>
      <c r="F305" s="89">
        <v>2001</v>
      </c>
      <c r="G305" s="88">
        <v>44</v>
      </c>
      <c r="H305" s="88">
        <v>37</v>
      </c>
      <c r="I305" s="88">
        <v>56</v>
      </c>
      <c r="J305" s="88">
        <v>29</v>
      </c>
      <c r="K305" s="88">
        <v>47</v>
      </c>
      <c r="L305" s="88">
        <v>35</v>
      </c>
      <c r="M305" s="88">
        <v>248</v>
      </c>
      <c r="N305" s="87">
        <v>41.333333333333336</v>
      </c>
      <c r="O305" s="88">
        <v>0</v>
      </c>
      <c r="P305" s="87">
        <v>0</v>
      </c>
      <c r="Q305" s="88">
        <v>59</v>
      </c>
      <c r="R305" s="87">
        <v>13743.96</v>
      </c>
      <c r="S305" s="88">
        <v>3739</v>
      </c>
      <c r="T305" s="87">
        <v>216.06</v>
      </c>
      <c r="U305" s="88" t="s">
        <v>296</v>
      </c>
      <c r="V305" s="87">
        <v>1</v>
      </c>
      <c r="W305" s="87">
        <v>1398941.94</v>
      </c>
    </row>
    <row r="306" spans="2:23">
      <c r="B306" s="88">
        <v>287</v>
      </c>
      <c r="C306" s="90">
        <v>37118</v>
      </c>
      <c r="D306" s="89">
        <v>15</v>
      </c>
      <c r="E306" s="89">
        <v>8</v>
      </c>
      <c r="F306" s="89">
        <v>2001</v>
      </c>
      <c r="G306" s="88">
        <v>60</v>
      </c>
      <c r="H306" s="88">
        <v>47</v>
      </c>
      <c r="I306" s="88">
        <v>3</v>
      </c>
      <c r="J306" s="88">
        <v>33</v>
      </c>
      <c r="K306" s="88">
        <v>25</v>
      </c>
      <c r="L306" s="88">
        <v>13</v>
      </c>
      <c r="M306" s="88">
        <v>181</v>
      </c>
      <c r="N306" s="87">
        <v>30.166666666666668</v>
      </c>
      <c r="O306" s="88">
        <v>1</v>
      </c>
      <c r="P306" s="87">
        <v>1931474.8</v>
      </c>
      <c r="Q306" s="88">
        <v>110</v>
      </c>
      <c r="R306" s="87">
        <v>4034.34</v>
      </c>
      <c r="S306" s="88">
        <v>5633</v>
      </c>
      <c r="T306" s="87">
        <v>78.489999999999995</v>
      </c>
      <c r="U306" s="88" t="s">
        <v>297</v>
      </c>
      <c r="V306" s="87">
        <v>0</v>
      </c>
      <c r="W306" s="87">
        <v>0</v>
      </c>
    </row>
    <row r="307" spans="2:23">
      <c r="B307" s="88">
        <v>288</v>
      </c>
      <c r="C307" s="90">
        <v>37121</v>
      </c>
      <c r="D307" s="89">
        <v>18</v>
      </c>
      <c r="E307" s="89">
        <v>8</v>
      </c>
      <c r="F307" s="89">
        <v>2001</v>
      </c>
      <c r="G307" s="88">
        <v>50</v>
      </c>
      <c r="H307" s="88">
        <v>9</v>
      </c>
      <c r="I307" s="88">
        <v>18</v>
      </c>
      <c r="J307" s="88">
        <v>11</v>
      </c>
      <c r="K307" s="88">
        <v>6</v>
      </c>
      <c r="L307" s="88">
        <v>17</v>
      </c>
      <c r="M307" s="88">
        <v>111</v>
      </c>
      <c r="N307" s="87">
        <v>18.5</v>
      </c>
      <c r="O307" s="88">
        <v>0</v>
      </c>
      <c r="P307" s="87">
        <v>0</v>
      </c>
      <c r="Q307" s="88">
        <v>82</v>
      </c>
      <c r="R307" s="87">
        <v>8749.64</v>
      </c>
      <c r="S307" s="88">
        <v>4763</v>
      </c>
      <c r="T307" s="87">
        <v>150.07</v>
      </c>
      <c r="U307" s="88" t="s">
        <v>296</v>
      </c>
      <c r="V307" s="87">
        <v>1</v>
      </c>
      <c r="W307" s="87">
        <v>860964.72</v>
      </c>
    </row>
    <row r="308" spans="2:23">
      <c r="B308" s="88">
        <v>289</v>
      </c>
      <c r="C308" s="90">
        <v>37125</v>
      </c>
      <c r="D308" s="89">
        <v>22</v>
      </c>
      <c r="E308" s="89">
        <v>8</v>
      </c>
      <c r="F308" s="89">
        <v>2001</v>
      </c>
      <c r="G308" s="88">
        <v>36</v>
      </c>
      <c r="H308" s="88">
        <v>6</v>
      </c>
      <c r="I308" s="88">
        <v>30</v>
      </c>
      <c r="J308" s="88">
        <v>20</v>
      </c>
      <c r="K308" s="88">
        <v>7</v>
      </c>
      <c r="L308" s="88">
        <v>25</v>
      </c>
      <c r="M308" s="88">
        <v>124</v>
      </c>
      <c r="N308" s="87">
        <v>20.666666666666668</v>
      </c>
      <c r="O308" s="88">
        <v>0</v>
      </c>
      <c r="P308" s="87">
        <v>0</v>
      </c>
      <c r="Q308" s="88">
        <v>29</v>
      </c>
      <c r="R308" s="87">
        <v>13819.12</v>
      </c>
      <c r="S308" s="88">
        <v>2197</v>
      </c>
      <c r="T308" s="87">
        <v>181.72</v>
      </c>
      <c r="U308" s="88" t="s">
        <v>296</v>
      </c>
      <c r="V308" s="87">
        <v>1</v>
      </c>
      <c r="W308" s="87">
        <v>1341870.1100000001</v>
      </c>
    </row>
    <row r="309" spans="2:23">
      <c r="B309" s="88">
        <v>290</v>
      </c>
      <c r="C309" s="90">
        <v>37128</v>
      </c>
      <c r="D309" s="89">
        <v>25</v>
      </c>
      <c r="E309" s="89">
        <v>8</v>
      </c>
      <c r="F309" s="89">
        <v>2001</v>
      </c>
      <c r="G309" s="88">
        <v>57</v>
      </c>
      <c r="H309" s="88">
        <v>30</v>
      </c>
      <c r="I309" s="88">
        <v>7</v>
      </c>
      <c r="J309" s="88">
        <v>25</v>
      </c>
      <c r="K309" s="88">
        <v>40</v>
      </c>
      <c r="L309" s="88">
        <v>26</v>
      </c>
      <c r="M309" s="88">
        <v>185</v>
      </c>
      <c r="N309" s="87">
        <v>30.833333333333332</v>
      </c>
      <c r="O309" s="88">
        <v>0</v>
      </c>
      <c r="P309" s="87">
        <v>0</v>
      </c>
      <c r="Q309" s="88">
        <v>56</v>
      </c>
      <c r="R309" s="87">
        <v>20662.23</v>
      </c>
      <c r="S309" s="88">
        <v>4869</v>
      </c>
      <c r="T309" s="87">
        <v>236.75</v>
      </c>
      <c r="U309" s="88" t="s">
        <v>296</v>
      </c>
      <c r="V309" s="87">
        <v>1</v>
      </c>
      <c r="W309" s="87">
        <v>10159688.470000001</v>
      </c>
    </row>
    <row r="310" spans="2:23">
      <c r="B310" s="88">
        <v>291</v>
      </c>
      <c r="C310" s="90">
        <v>37132</v>
      </c>
      <c r="D310" s="89">
        <v>29</v>
      </c>
      <c r="E310" s="89">
        <v>8</v>
      </c>
      <c r="F310" s="89">
        <v>2001</v>
      </c>
      <c r="G310" s="88">
        <v>22</v>
      </c>
      <c r="H310" s="88">
        <v>16</v>
      </c>
      <c r="I310" s="88">
        <v>5</v>
      </c>
      <c r="J310" s="88">
        <v>41</v>
      </c>
      <c r="K310" s="88">
        <v>18</v>
      </c>
      <c r="L310" s="88">
        <v>17</v>
      </c>
      <c r="M310" s="88">
        <v>119</v>
      </c>
      <c r="N310" s="87">
        <v>19.833333333333332</v>
      </c>
      <c r="O310" s="88">
        <v>0</v>
      </c>
      <c r="P310" s="87">
        <v>0</v>
      </c>
      <c r="Q310" s="88">
        <v>71</v>
      </c>
      <c r="R310" s="87">
        <v>11244.78</v>
      </c>
      <c r="S310" s="88">
        <v>4870</v>
      </c>
      <c r="T310" s="87">
        <v>163.32</v>
      </c>
      <c r="U310" s="88" t="s">
        <v>296</v>
      </c>
      <c r="V310" s="87">
        <v>1</v>
      </c>
      <c r="W310" s="87">
        <v>11117743.68</v>
      </c>
    </row>
    <row r="311" spans="2:23">
      <c r="B311" s="88">
        <v>292</v>
      </c>
      <c r="C311" s="90">
        <v>37135</v>
      </c>
      <c r="D311" s="89">
        <v>1</v>
      </c>
      <c r="E311" s="89">
        <v>9</v>
      </c>
      <c r="F311" s="89">
        <v>2001</v>
      </c>
      <c r="G311" s="88">
        <v>24</v>
      </c>
      <c r="H311" s="88">
        <v>34</v>
      </c>
      <c r="I311" s="88">
        <v>53</v>
      </c>
      <c r="J311" s="88">
        <v>45</v>
      </c>
      <c r="K311" s="88">
        <v>23</v>
      </c>
      <c r="L311" s="88">
        <v>13</v>
      </c>
      <c r="M311" s="88">
        <v>192</v>
      </c>
      <c r="N311" s="87">
        <v>32</v>
      </c>
      <c r="O311" s="88">
        <v>0</v>
      </c>
      <c r="P311" s="87">
        <v>0</v>
      </c>
      <c r="Q311" s="88">
        <v>116</v>
      </c>
      <c r="R311" s="87">
        <v>11313.3</v>
      </c>
      <c r="S311" s="88">
        <v>8670</v>
      </c>
      <c r="T311" s="87">
        <v>150.80000000000001</v>
      </c>
      <c r="U311" s="88" t="s">
        <v>296</v>
      </c>
      <c r="V311" s="87">
        <v>1</v>
      </c>
      <c r="W311" s="87">
        <v>12692554.4</v>
      </c>
    </row>
    <row r="312" spans="2:23">
      <c r="B312" s="88">
        <v>293</v>
      </c>
      <c r="C312" s="90">
        <v>37139</v>
      </c>
      <c r="D312" s="89">
        <v>5</v>
      </c>
      <c r="E312" s="89">
        <v>9</v>
      </c>
      <c r="F312" s="89">
        <v>2001</v>
      </c>
      <c r="G312" s="88">
        <v>6</v>
      </c>
      <c r="H312" s="88">
        <v>12</v>
      </c>
      <c r="I312" s="88">
        <v>35</v>
      </c>
      <c r="J312" s="88">
        <v>5</v>
      </c>
      <c r="K312" s="88">
        <v>28</v>
      </c>
      <c r="L312" s="88">
        <v>7</v>
      </c>
      <c r="M312" s="88">
        <v>93</v>
      </c>
      <c r="N312" s="87">
        <v>15.5</v>
      </c>
      <c r="O312" s="88">
        <v>0</v>
      </c>
      <c r="P312" s="87">
        <v>0</v>
      </c>
      <c r="Q312" s="88">
        <v>167</v>
      </c>
      <c r="R312" s="87">
        <v>5817.88</v>
      </c>
      <c r="S312" s="88">
        <v>10185</v>
      </c>
      <c r="T312" s="87">
        <v>95.03</v>
      </c>
      <c r="U312" s="88" t="s">
        <v>296</v>
      </c>
      <c r="V312" s="87">
        <v>1</v>
      </c>
      <c r="W312" s="87">
        <v>13858457.029999999</v>
      </c>
    </row>
    <row r="313" spans="2:23">
      <c r="B313" s="88">
        <v>294</v>
      </c>
      <c r="C313" s="90">
        <v>37142</v>
      </c>
      <c r="D313" s="89">
        <v>8</v>
      </c>
      <c r="E313" s="89">
        <v>9</v>
      </c>
      <c r="F313" s="89">
        <v>2001</v>
      </c>
      <c r="G313" s="88">
        <v>28</v>
      </c>
      <c r="H313" s="88">
        <v>45</v>
      </c>
      <c r="I313" s="88">
        <v>41</v>
      </c>
      <c r="J313" s="88">
        <v>22</v>
      </c>
      <c r="K313" s="88">
        <v>57</v>
      </c>
      <c r="L313" s="88">
        <v>25</v>
      </c>
      <c r="M313" s="88">
        <v>218</v>
      </c>
      <c r="N313" s="87">
        <v>36.333333333333336</v>
      </c>
      <c r="O313" s="88">
        <v>2</v>
      </c>
      <c r="P313" s="87">
        <v>7696680.3300000001</v>
      </c>
      <c r="Q313" s="88">
        <v>130</v>
      </c>
      <c r="R313" s="87">
        <v>9839.1299999999992</v>
      </c>
      <c r="S313" s="88">
        <v>7434</v>
      </c>
      <c r="T313" s="87">
        <v>171.41</v>
      </c>
      <c r="U313" s="88" t="s">
        <v>297</v>
      </c>
      <c r="V313" s="87">
        <v>0</v>
      </c>
      <c r="W313" s="87">
        <v>0</v>
      </c>
    </row>
    <row r="314" spans="2:23">
      <c r="B314" s="88">
        <v>295</v>
      </c>
      <c r="C314" s="90">
        <v>37146</v>
      </c>
      <c r="D314" s="89">
        <v>12</v>
      </c>
      <c r="E314" s="89">
        <v>9</v>
      </c>
      <c r="F314" s="89">
        <v>2001</v>
      </c>
      <c r="G314" s="88">
        <v>24</v>
      </c>
      <c r="H314" s="88">
        <v>44</v>
      </c>
      <c r="I314" s="88">
        <v>7</v>
      </c>
      <c r="J314" s="88">
        <v>31</v>
      </c>
      <c r="K314" s="88">
        <v>12</v>
      </c>
      <c r="L314" s="88">
        <v>50</v>
      </c>
      <c r="M314" s="88">
        <v>168</v>
      </c>
      <c r="N314" s="87">
        <v>28</v>
      </c>
      <c r="O314" s="88">
        <v>0</v>
      </c>
      <c r="P314" s="87">
        <v>0</v>
      </c>
      <c r="Q314" s="88">
        <v>36</v>
      </c>
      <c r="R314" s="87">
        <v>10242.27</v>
      </c>
      <c r="S314" s="88">
        <v>2055</v>
      </c>
      <c r="T314" s="87">
        <v>178.75</v>
      </c>
      <c r="U314" s="88" t="s">
        <v>296</v>
      </c>
      <c r="V314" s="87">
        <v>1</v>
      </c>
      <c r="W314" s="87">
        <v>442466.08</v>
      </c>
    </row>
    <row r="315" spans="2:23">
      <c r="B315" s="88">
        <v>296</v>
      </c>
      <c r="C315" s="90">
        <v>37149</v>
      </c>
      <c r="D315" s="89">
        <v>15</v>
      </c>
      <c r="E315" s="89">
        <v>9</v>
      </c>
      <c r="F315" s="89">
        <v>2001</v>
      </c>
      <c r="G315" s="88">
        <v>20</v>
      </c>
      <c r="H315" s="88">
        <v>51</v>
      </c>
      <c r="I315" s="88">
        <v>42</v>
      </c>
      <c r="J315" s="88">
        <v>3</v>
      </c>
      <c r="K315" s="88">
        <v>52</v>
      </c>
      <c r="L315" s="88">
        <v>46</v>
      </c>
      <c r="M315" s="88">
        <v>214</v>
      </c>
      <c r="N315" s="87">
        <v>35.666666666666664</v>
      </c>
      <c r="O315" s="88">
        <v>0</v>
      </c>
      <c r="P315" s="87">
        <v>0</v>
      </c>
      <c r="Q315" s="88">
        <v>29</v>
      </c>
      <c r="R315" s="87">
        <v>26582.95</v>
      </c>
      <c r="S315" s="88">
        <v>2348</v>
      </c>
      <c r="T315" s="87">
        <v>327.08999999999997</v>
      </c>
      <c r="U315" s="88" t="s">
        <v>296</v>
      </c>
      <c r="V315" s="87">
        <v>1</v>
      </c>
      <c r="W315" s="87">
        <v>1367552.68</v>
      </c>
    </row>
    <row r="316" spans="2:23">
      <c r="B316" s="88">
        <v>297</v>
      </c>
      <c r="C316" s="90">
        <v>37153</v>
      </c>
      <c r="D316" s="89">
        <v>19</v>
      </c>
      <c r="E316" s="89">
        <v>9</v>
      </c>
      <c r="F316" s="89">
        <v>2001</v>
      </c>
      <c r="G316" s="88">
        <v>20</v>
      </c>
      <c r="H316" s="88">
        <v>28</v>
      </c>
      <c r="I316" s="88">
        <v>41</v>
      </c>
      <c r="J316" s="88">
        <v>1</v>
      </c>
      <c r="K316" s="88">
        <v>33</v>
      </c>
      <c r="L316" s="88">
        <v>36</v>
      </c>
      <c r="M316" s="88">
        <v>159</v>
      </c>
      <c r="N316" s="87">
        <v>26.5</v>
      </c>
      <c r="O316" s="88">
        <v>0</v>
      </c>
      <c r="P316" s="87">
        <v>0</v>
      </c>
      <c r="Q316" s="88">
        <v>25</v>
      </c>
      <c r="R316" s="87">
        <v>19353.560000000001</v>
      </c>
      <c r="S316" s="88">
        <v>1920</v>
      </c>
      <c r="T316" s="87">
        <v>251.05</v>
      </c>
      <c r="U316" s="88" t="s">
        <v>296</v>
      </c>
      <c r="V316" s="87">
        <v>1</v>
      </c>
      <c r="W316" s="87">
        <v>1948159.43</v>
      </c>
    </row>
    <row r="317" spans="2:23">
      <c r="B317" s="88">
        <v>298</v>
      </c>
      <c r="C317" s="90">
        <v>37156</v>
      </c>
      <c r="D317" s="89">
        <v>22</v>
      </c>
      <c r="E317" s="89">
        <v>9</v>
      </c>
      <c r="F317" s="89">
        <v>2001</v>
      </c>
      <c r="G317" s="88">
        <v>22</v>
      </c>
      <c r="H317" s="88">
        <v>34</v>
      </c>
      <c r="I317" s="88">
        <v>24</v>
      </c>
      <c r="J317" s="88">
        <v>23</v>
      </c>
      <c r="K317" s="88">
        <v>5</v>
      </c>
      <c r="L317" s="88">
        <v>60</v>
      </c>
      <c r="M317" s="88">
        <v>168</v>
      </c>
      <c r="N317" s="87">
        <v>28</v>
      </c>
      <c r="O317" s="88">
        <v>1</v>
      </c>
      <c r="P317" s="87">
        <v>2994572.21</v>
      </c>
      <c r="Q317" s="88">
        <v>50</v>
      </c>
      <c r="R317" s="87">
        <v>17440.22</v>
      </c>
      <c r="S317" s="88">
        <v>4372</v>
      </c>
      <c r="T317" s="87">
        <v>198.71</v>
      </c>
      <c r="U317" s="88" t="s">
        <v>297</v>
      </c>
      <c r="V317" s="87">
        <v>0</v>
      </c>
      <c r="W317" s="87">
        <v>0</v>
      </c>
    </row>
    <row r="318" spans="2:23">
      <c r="B318" s="88">
        <v>299</v>
      </c>
      <c r="C318" s="90">
        <v>37160</v>
      </c>
      <c r="D318" s="89">
        <v>26</v>
      </c>
      <c r="E318" s="89">
        <v>9</v>
      </c>
      <c r="F318" s="89">
        <v>2001</v>
      </c>
      <c r="G318" s="88">
        <v>7</v>
      </c>
      <c r="H318" s="88">
        <v>5</v>
      </c>
      <c r="I318" s="88">
        <v>2</v>
      </c>
      <c r="J318" s="88">
        <v>53</v>
      </c>
      <c r="K318" s="88">
        <v>33</v>
      </c>
      <c r="L318" s="88">
        <v>49</v>
      </c>
      <c r="M318" s="88">
        <v>149</v>
      </c>
      <c r="N318" s="87">
        <v>24.833333333333332</v>
      </c>
      <c r="O318" s="88">
        <v>0</v>
      </c>
      <c r="P318" s="87">
        <v>0</v>
      </c>
      <c r="Q318" s="88">
        <v>33</v>
      </c>
      <c r="R318" s="87">
        <v>10538.82</v>
      </c>
      <c r="S318" s="88">
        <v>2049</v>
      </c>
      <c r="T318" s="87">
        <v>169.09</v>
      </c>
      <c r="U318" s="88" t="s">
        <v>296</v>
      </c>
      <c r="V318" s="87">
        <v>1</v>
      </c>
      <c r="W318" s="87">
        <v>417337.23</v>
      </c>
    </row>
    <row r="319" spans="2:23">
      <c r="B319" s="88">
        <v>300</v>
      </c>
      <c r="C319" s="90">
        <v>37163</v>
      </c>
      <c r="D319" s="89">
        <v>29</v>
      </c>
      <c r="E319" s="89">
        <v>9</v>
      </c>
      <c r="F319" s="89">
        <v>2001</v>
      </c>
      <c r="G319" s="88">
        <v>27</v>
      </c>
      <c r="H319" s="88">
        <v>57</v>
      </c>
      <c r="I319" s="88">
        <v>41</v>
      </c>
      <c r="J319" s="88">
        <v>38</v>
      </c>
      <c r="K319" s="88">
        <v>28</v>
      </c>
      <c r="L319" s="88">
        <v>24</v>
      </c>
      <c r="M319" s="88">
        <v>215</v>
      </c>
      <c r="N319" s="87">
        <v>35.833333333333336</v>
      </c>
      <c r="O319" s="88">
        <v>0</v>
      </c>
      <c r="P319" s="87">
        <v>0</v>
      </c>
      <c r="Q319" s="88">
        <v>48</v>
      </c>
      <c r="R319" s="87">
        <v>22820.73</v>
      </c>
      <c r="S319" s="88">
        <v>4820</v>
      </c>
      <c r="T319" s="87">
        <v>226.4</v>
      </c>
      <c r="U319" s="88" t="s">
        <v>296</v>
      </c>
      <c r="V319" s="87">
        <v>1</v>
      </c>
      <c r="W319" s="87">
        <v>8421199.7400000002</v>
      </c>
    </row>
    <row r="320" spans="2:23">
      <c r="B320" s="88">
        <v>301</v>
      </c>
      <c r="C320" s="90">
        <v>37167</v>
      </c>
      <c r="D320" s="89">
        <v>3</v>
      </c>
      <c r="E320" s="89">
        <v>10</v>
      </c>
      <c r="F320" s="89">
        <v>2001</v>
      </c>
      <c r="G320" s="88">
        <v>58</v>
      </c>
      <c r="H320" s="88">
        <v>26</v>
      </c>
      <c r="I320" s="88">
        <v>49</v>
      </c>
      <c r="J320" s="88">
        <v>57</v>
      </c>
      <c r="K320" s="88">
        <v>48</v>
      </c>
      <c r="L320" s="88">
        <v>9</v>
      </c>
      <c r="M320" s="88">
        <v>247</v>
      </c>
      <c r="N320" s="87">
        <v>41.166666666666664</v>
      </c>
      <c r="O320" s="88">
        <v>0</v>
      </c>
      <c r="P320" s="87">
        <v>0</v>
      </c>
      <c r="Q320" s="88">
        <v>28</v>
      </c>
      <c r="R320" s="87">
        <v>29571.34</v>
      </c>
      <c r="S320" s="88">
        <v>2892</v>
      </c>
      <c r="T320" s="87">
        <v>285.22000000000003</v>
      </c>
      <c r="U320" s="88" t="s">
        <v>296</v>
      </c>
      <c r="V320" s="87">
        <v>1</v>
      </c>
      <c r="W320" s="87">
        <v>9414796.9100000001</v>
      </c>
    </row>
    <row r="321" spans="2:23">
      <c r="B321" s="88">
        <v>302</v>
      </c>
      <c r="C321" s="90">
        <v>37170</v>
      </c>
      <c r="D321" s="89">
        <v>6</v>
      </c>
      <c r="E321" s="89">
        <v>10</v>
      </c>
      <c r="F321" s="89">
        <v>2001</v>
      </c>
      <c r="G321" s="88">
        <v>25</v>
      </c>
      <c r="H321" s="88">
        <v>40</v>
      </c>
      <c r="I321" s="88">
        <v>12</v>
      </c>
      <c r="J321" s="88">
        <v>60</v>
      </c>
      <c r="K321" s="88">
        <v>30</v>
      </c>
      <c r="L321" s="88">
        <v>41</v>
      </c>
      <c r="M321" s="88">
        <v>208</v>
      </c>
      <c r="N321" s="87">
        <v>34.666666666666664</v>
      </c>
      <c r="O321" s="88">
        <v>0</v>
      </c>
      <c r="P321" s="87">
        <v>0</v>
      </c>
      <c r="Q321" s="88">
        <v>101</v>
      </c>
      <c r="R321" s="87">
        <v>13505.06</v>
      </c>
      <c r="S321" s="88">
        <v>6361</v>
      </c>
      <c r="T321" s="87">
        <v>213.63</v>
      </c>
      <c r="U321" s="88" t="s">
        <v>296</v>
      </c>
      <c r="V321" s="87">
        <v>1</v>
      </c>
      <c r="W321" s="87">
        <v>11051609.380000001</v>
      </c>
    </row>
    <row r="322" spans="2:23">
      <c r="B322" s="88">
        <v>303</v>
      </c>
      <c r="C322" s="90">
        <v>37174</v>
      </c>
      <c r="D322" s="89">
        <v>10</v>
      </c>
      <c r="E322" s="89">
        <v>10</v>
      </c>
      <c r="F322" s="89">
        <v>2001</v>
      </c>
      <c r="G322" s="88">
        <v>7</v>
      </c>
      <c r="H322" s="88">
        <v>13</v>
      </c>
      <c r="I322" s="88">
        <v>30</v>
      </c>
      <c r="J322" s="88">
        <v>37</v>
      </c>
      <c r="K322" s="88">
        <v>47</v>
      </c>
      <c r="L322" s="88">
        <v>17</v>
      </c>
      <c r="M322" s="88">
        <v>151</v>
      </c>
      <c r="N322" s="87">
        <v>25.166666666666668</v>
      </c>
      <c r="O322" s="88">
        <v>1</v>
      </c>
      <c r="P322" s="87">
        <v>12257748.27</v>
      </c>
      <c r="Q322" s="88">
        <v>215</v>
      </c>
      <c r="R322" s="87">
        <v>4674.95</v>
      </c>
      <c r="S322" s="88">
        <v>12861</v>
      </c>
      <c r="T322" s="87">
        <v>77.86</v>
      </c>
      <c r="U322" s="88" t="s">
        <v>297</v>
      </c>
      <c r="V322" s="87">
        <v>0</v>
      </c>
      <c r="W322" s="87">
        <v>0</v>
      </c>
    </row>
    <row r="323" spans="2:23">
      <c r="B323" s="88">
        <v>304</v>
      </c>
      <c r="C323" s="90">
        <v>37177</v>
      </c>
      <c r="D323" s="89">
        <v>13</v>
      </c>
      <c r="E323" s="89">
        <v>10</v>
      </c>
      <c r="F323" s="89">
        <v>2001</v>
      </c>
      <c r="G323" s="88">
        <v>42</v>
      </c>
      <c r="H323" s="88">
        <v>7</v>
      </c>
      <c r="I323" s="88">
        <v>11</v>
      </c>
      <c r="J323" s="88">
        <v>34</v>
      </c>
      <c r="K323" s="88">
        <v>59</v>
      </c>
      <c r="L323" s="88">
        <v>41</v>
      </c>
      <c r="M323" s="88">
        <v>194</v>
      </c>
      <c r="N323" s="87">
        <v>32.333333333333336</v>
      </c>
      <c r="O323" s="88">
        <v>0</v>
      </c>
      <c r="P323" s="87">
        <v>0</v>
      </c>
      <c r="Q323" s="88">
        <v>58</v>
      </c>
      <c r="R323" s="87">
        <v>11050.1</v>
      </c>
      <c r="S323" s="88">
        <v>3274</v>
      </c>
      <c r="T323" s="87">
        <v>195.02</v>
      </c>
      <c r="U323" s="88" t="s">
        <v>296</v>
      </c>
      <c r="V323" s="87">
        <v>1</v>
      </c>
      <c r="W323" s="87">
        <v>769087.04</v>
      </c>
    </row>
    <row r="324" spans="2:23">
      <c r="B324" s="88">
        <v>305</v>
      </c>
      <c r="C324" s="90">
        <v>37181</v>
      </c>
      <c r="D324" s="89">
        <v>17</v>
      </c>
      <c r="E324" s="89">
        <v>10</v>
      </c>
      <c r="F324" s="89">
        <v>2001</v>
      </c>
      <c r="G324" s="88">
        <v>11</v>
      </c>
      <c r="H324" s="88">
        <v>5</v>
      </c>
      <c r="I324" s="88">
        <v>27</v>
      </c>
      <c r="J324" s="88">
        <v>60</v>
      </c>
      <c r="K324" s="88">
        <v>38</v>
      </c>
      <c r="L324" s="88">
        <v>53</v>
      </c>
      <c r="M324" s="88">
        <v>194</v>
      </c>
      <c r="N324" s="87">
        <v>32.333333333333336</v>
      </c>
      <c r="O324" s="88">
        <v>0</v>
      </c>
      <c r="P324" s="87">
        <v>0</v>
      </c>
      <c r="Q324" s="88">
        <v>47</v>
      </c>
      <c r="R324" s="87">
        <v>10013.620000000001</v>
      </c>
      <c r="S324" s="88">
        <v>3770</v>
      </c>
      <c r="T324" s="87">
        <v>124.37</v>
      </c>
      <c r="U324" s="88" t="s">
        <v>296</v>
      </c>
      <c r="V324" s="87">
        <v>1</v>
      </c>
      <c r="W324" s="87">
        <v>1333855.18</v>
      </c>
    </row>
    <row r="325" spans="2:23">
      <c r="B325" s="88">
        <v>306</v>
      </c>
      <c r="C325" s="90">
        <v>37184</v>
      </c>
      <c r="D325" s="89">
        <v>20</v>
      </c>
      <c r="E325" s="89">
        <v>10</v>
      </c>
      <c r="F325" s="89">
        <v>2001</v>
      </c>
      <c r="G325" s="88">
        <v>30</v>
      </c>
      <c r="H325" s="88">
        <v>19</v>
      </c>
      <c r="I325" s="88">
        <v>57</v>
      </c>
      <c r="J325" s="88">
        <v>41</v>
      </c>
      <c r="K325" s="88">
        <v>56</v>
      </c>
      <c r="L325" s="88">
        <v>47</v>
      </c>
      <c r="M325" s="88">
        <v>250</v>
      </c>
      <c r="N325" s="87">
        <v>41.666666666666664</v>
      </c>
      <c r="O325" s="88">
        <v>0</v>
      </c>
      <c r="P325" s="87">
        <v>0</v>
      </c>
      <c r="Q325" s="88">
        <v>28</v>
      </c>
      <c r="R325" s="87">
        <v>29736.18</v>
      </c>
      <c r="S325" s="88">
        <v>2294</v>
      </c>
      <c r="T325" s="87">
        <v>361.58</v>
      </c>
      <c r="U325" s="88" t="s">
        <v>296</v>
      </c>
      <c r="V325" s="87">
        <v>1</v>
      </c>
      <c r="W325" s="87">
        <v>2332990.7999999998</v>
      </c>
    </row>
    <row r="326" spans="2:23">
      <c r="B326" s="88">
        <v>307</v>
      </c>
      <c r="C326" s="90">
        <v>37188</v>
      </c>
      <c r="D326" s="89">
        <v>24</v>
      </c>
      <c r="E326" s="89">
        <v>10</v>
      </c>
      <c r="F326" s="89">
        <v>2001</v>
      </c>
      <c r="G326" s="88">
        <v>26</v>
      </c>
      <c r="H326" s="88">
        <v>17</v>
      </c>
      <c r="I326" s="88">
        <v>13</v>
      </c>
      <c r="J326" s="88">
        <v>41</v>
      </c>
      <c r="K326" s="88">
        <v>16</v>
      </c>
      <c r="L326" s="88">
        <v>44</v>
      </c>
      <c r="M326" s="88">
        <v>157</v>
      </c>
      <c r="N326" s="87">
        <v>26.166666666666668</v>
      </c>
      <c r="O326" s="88">
        <v>0</v>
      </c>
      <c r="P326" s="87">
        <v>0</v>
      </c>
      <c r="Q326" s="88">
        <v>44</v>
      </c>
      <c r="R326" s="87">
        <v>12632.8</v>
      </c>
      <c r="S326" s="88">
        <v>3962</v>
      </c>
      <c r="T326" s="87">
        <v>139.76</v>
      </c>
      <c r="U326" s="88" t="s">
        <v>296</v>
      </c>
      <c r="V326" s="87">
        <v>1</v>
      </c>
      <c r="W326" s="87">
        <v>3000002.7</v>
      </c>
    </row>
    <row r="327" spans="2:23">
      <c r="B327" s="88">
        <v>308</v>
      </c>
      <c r="C327" s="90">
        <v>37191</v>
      </c>
      <c r="D327" s="89">
        <v>27</v>
      </c>
      <c r="E327" s="89">
        <v>10</v>
      </c>
      <c r="F327" s="89">
        <v>2001</v>
      </c>
      <c r="G327" s="88">
        <v>55</v>
      </c>
      <c r="H327" s="88">
        <v>25</v>
      </c>
      <c r="I327" s="88">
        <v>4</v>
      </c>
      <c r="J327" s="88">
        <v>11</v>
      </c>
      <c r="K327" s="88">
        <v>29</v>
      </c>
      <c r="L327" s="88">
        <v>39</v>
      </c>
      <c r="M327" s="88">
        <v>163</v>
      </c>
      <c r="N327" s="87">
        <v>27.166666666666668</v>
      </c>
      <c r="O327" s="88">
        <v>1</v>
      </c>
      <c r="P327" s="87">
        <v>4138172.99</v>
      </c>
      <c r="Q327" s="88">
        <v>62</v>
      </c>
      <c r="R327" s="87">
        <v>15297.99</v>
      </c>
      <c r="S327" s="88">
        <v>5173</v>
      </c>
      <c r="T327" s="87">
        <v>182.67</v>
      </c>
      <c r="U327" s="88" t="s">
        <v>297</v>
      </c>
      <c r="V327" s="87">
        <v>0</v>
      </c>
      <c r="W327" s="87">
        <v>0</v>
      </c>
    </row>
    <row r="328" spans="2:23">
      <c r="B328" s="88">
        <v>309</v>
      </c>
      <c r="C328" s="90">
        <v>37195</v>
      </c>
      <c r="D328" s="89">
        <v>31</v>
      </c>
      <c r="E328" s="89">
        <v>10</v>
      </c>
      <c r="F328" s="89">
        <v>2001</v>
      </c>
      <c r="G328" s="88">
        <v>39</v>
      </c>
      <c r="H328" s="88">
        <v>50</v>
      </c>
      <c r="I328" s="88">
        <v>25</v>
      </c>
      <c r="J328" s="88">
        <v>55</v>
      </c>
      <c r="K328" s="88">
        <v>11</v>
      </c>
      <c r="L328" s="88">
        <v>4</v>
      </c>
      <c r="M328" s="88">
        <v>184</v>
      </c>
      <c r="N328" s="87">
        <v>30.666666666666668</v>
      </c>
      <c r="O328" s="88">
        <v>1</v>
      </c>
      <c r="P328" s="87">
        <v>442899.06</v>
      </c>
      <c r="Q328" s="88">
        <v>3001</v>
      </c>
      <c r="R328" s="87">
        <v>122.53</v>
      </c>
      <c r="S328" s="88">
        <v>2997</v>
      </c>
      <c r="T328" s="87">
        <v>122.69</v>
      </c>
      <c r="U328" s="88" t="s">
        <v>297</v>
      </c>
      <c r="V328" s="87">
        <v>0</v>
      </c>
      <c r="W328" s="87">
        <v>0</v>
      </c>
    </row>
    <row r="329" spans="2:23">
      <c r="B329" s="88">
        <v>310</v>
      </c>
      <c r="C329" s="90">
        <v>37198</v>
      </c>
      <c r="D329" s="89">
        <v>3</v>
      </c>
      <c r="E329" s="89">
        <v>11</v>
      </c>
      <c r="F329" s="89">
        <v>2001</v>
      </c>
      <c r="G329" s="88">
        <v>28</v>
      </c>
      <c r="H329" s="88">
        <v>14</v>
      </c>
      <c r="I329" s="88">
        <v>29</v>
      </c>
      <c r="J329" s="88">
        <v>2</v>
      </c>
      <c r="K329" s="88">
        <v>31</v>
      </c>
      <c r="L329" s="88">
        <v>32</v>
      </c>
      <c r="M329" s="88">
        <v>136</v>
      </c>
      <c r="N329" s="87">
        <v>22.666666666666668</v>
      </c>
      <c r="O329" s="88">
        <v>0</v>
      </c>
      <c r="P329" s="87">
        <v>0</v>
      </c>
      <c r="Q329" s="88">
        <v>81</v>
      </c>
      <c r="R329" s="87">
        <v>10544.47</v>
      </c>
      <c r="S329" s="88">
        <v>5093</v>
      </c>
      <c r="T329" s="87">
        <v>167.07</v>
      </c>
      <c r="U329" s="88" t="s">
        <v>296</v>
      </c>
      <c r="V329" s="87">
        <v>1</v>
      </c>
      <c r="W329" s="87">
        <v>7512984.9000000004</v>
      </c>
    </row>
    <row r="330" spans="2:23">
      <c r="B330" s="88">
        <v>311</v>
      </c>
      <c r="C330" s="90">
        <v>37202</v>
      </c>
      <c r="D330" s="89">
        <v>7</v>
      </c>
      <c r="E330" s="89">
        <v>11</v>
      </c>
      <c r="F330" s="89">
        <v>2001</v>
      </c>
      <c r="G330" s="88">
        <v>32</v>
      </c>
      <c r="H330" s="88">
        <v>22</v>
      </c>
      <c r="I330" s="88">
        <v>24</v>
      </c>
      <c r="J330" s="88">
        <v>41</v>
      </c>
      <c r="K330" s="88">
        <v>30</v>
      </c>
      <c r="L330" s="88">
        <v>38</v>
      </c>
      <c r="M330" s="88">
        <v>187</v>
      </c>
      <c r="N330" s="87">
        <v>31.166666666666668</v>
      </c>
      <c r="O330" s="88">
        <v>0</v>
      </c>
      <c r="P330" s="87">
        <v>0</v>
      </c>
      <c r="Q330" s="88">
        <v>31</v>
      </c>
      <c r="R330" s="87">
        <v>25454.68</v>
      </c>
      <c r="S330" s="88">
        <v>2871</v>
      </c>
      <c r="T330" s="87">
        <v>273.81</v>
      </c>
      <c r="U330" s="88" t="s">
        <v>296</v>
      </c>
      <c r="V330" s="87">
        <v>1</v>
      </c>
      <c r="W330" s="87">
        <v>8459898.9499999993</v>
      </c>
    </row>
    <row r="331" spans="2:23">
      <c r="B331" s="88">
        <v>312</v>
      </c>
      <c r="C331" s="90">
        <v>37205</v>
      </c>
      <c r="D331" s="89">
        <v>10</v>
      </c>
      <c r="E331" s="89">
        <v>11</v>
      </c>
      <c r="F331" s="89">
        <v>2001</v>
      </c>
      <c r="G331" s="88">
        <v>14</v>
      </c>
      <c r="H331" s="88">
        <v>30</v>
      </c>
      <c r="I331" s="88">
        <v>50</v>
      </c>
      <c r="J331" s="88">
        <v>41</v>
      </c>
      <c r="K331" s="88">
        <v>47</v>
      </c>
      <c r="L331" s="88">
        <v>23</v>
      </c>
      <c r="M331" s="88">
        <v>205</v>
      </c>
      <c r="N331" s="87">
        <v>34.166666666666664</v>
      </c>
      <c r="O331" s="88">
        <v>0</v>
      </c>
      <c r="P331" s="87">
        <v>0</v>
      </c>
      <c r="Q331" s="88">
        <v>76</v>
      </c>
      <c r="R331" s="87">
        <v>15889.75</v>
      </c>
      <c r="S331" s="88">
        <v>4985</v>
      </c>
      <c r="T331" s="87">
        <v>241.33</v>
      </c>
      <c r="U331" s="88" t="s">
        <v>296</v>
      </c>
      <c r="V331" s="87">
        <v>1</v>
      </c>
      <c r="W331" s="87">
        <v>9909043.9700000007</v>
      </c>
    </row>
    <row r="332" spans="2:23">
      <c r="B332" s="88">
        <v>313</v>
      </c>
      <c r="C332" s="90">
        <v>37209</v>
      </c>
      <c r="D332" s="89">
        <v>14</v>
      </c>
      <c r="E332" s="89">
        <v>11</v>
      </c>
      <c r="F332" s="89">
        <v>2001</v>
      </c>
      <c r="G332" s="88">
        <v>14</v>
      </c>
      <c r="H332" s="88">
        <v>38</v>
      </c>
      <c r="I332" s="88">
        <v>53</v>
      </c>
      <c r="J332" s="88">
        <v>24</v>
      </c>
      <c r="K332" s="88">
        <v>16</v>
      </c>
      <c r="L332" s="88">
        <v>37</v>
      </c>
      <c r="M332" s="88">
        <v>182</v>
      </c>
      <c r="N332" s="87">
        <v>30.333333333333332</v>
      </c>
      <c r="O332" s="88">
        <v>0</v>
      </c>
      <c r="P332" s="87">
        <v>0</v>
      </c>
      <c r="Q332" s="88">
        <v>61</v>
      </c>
      <c r="R332" s="87">
        <v>15665.21</v>
      </c>
      <c r="S332" s="88">
        <v>5547</v>
      </c>
      <c r="T332" s="87">
        <v>171.62</v>
      </c>
      <c r="U332" s="88" t="s">
        <v>296</v>
      </c>
      <c r="V332" s="87">
        <v>1</v>
      </c>
      <c r="W332" s="87">
        <v>11055737.35</v>
      </c>
    </row>
    <row r="333" spans="2:23">
      <c r="B333" s="88">
        <v>314</v>
      </c>
      <c r="C333" s="90">
        <v>37212</v>
      </c>
      <c r="D333" s="89">
        <v>17</v>
      </c>
      <c r="E333" s="89">
        <v>11</v>
      </c>
      <c r="F333" s="89">
        <v>2001</v>
      </c>
      <c r="G333" s="88">
        <v>5</v>
      </c>
      <c r="H333" s="88">
        <v>32</v>
      </c>
      <c r="I333" s="88">
        <v>40</v>
      </c>
      <c r="J333" s="88">
        <v>58</v>
      </c>
      <c r="K333" s="88">
        <v>37</v>
      </c>
      <c r="L333" s="88">
        <v>34</v>
      </c>
      <c r="M333" s="88">
        <v>206</v>
      </c>
      <c r="N333" s="87">
        <v>34.333333333333336</v>
      </c>
      <c r="O333" s="88">
        <v>0</v>
      </c>
      <c r="P333" s="87">
        <v>0</v>
      </c>
      <c r="Q333" s="88">
        <v>93</v>
      </c>
      <c r="R333" s="87">
        <v>12287.32</v>
      </c>
      <c r="S333" s="88">
        <v>5542</v>
      </c>
      <c r="T333" s="87">
        <v>205.42</v>
      </c>
      <c r="U333" s="88" t="s">
        <v>296</v>
      </c>
      <c r="V333" s="87">
        <v>1</v>
      </c>
      <c r="W333" s="87">
        <v>12427002.17</v>
      </c>
    </row>
    <row r="334" spans="2:23">
      <c r="B334" s="88">
        <v>315</v>
      </c>
      <c r="C334" s="90">
        <v>37216</v>
      </c>
      <c r="D334" s="89">
        <v>21</v>
      </c>
      <c r="E334" s="89">
        <v>11</v>
      </c>
      <c r="F334" s="89">
        <v>2001</v>
      </c>
      <c r="G334" s="88">
        <v>50</v>
      </c>
      <c r="H334" s="88">
        <v>21</v>
      </c>
      <c r="I334" s="88">
        <v>43</v>
      </c>
      <c r="J334" s="88">
        <v>12</v>
      </c>
      <c r="K334" s="88">
        <v>28</v>
      </c>
      <c r="L334" s="88">
        <v>22</v>
      </c>
      <c r="M334" s="88">
        <v>176</v>
      </c>
      <c r="N334" s="87">
        <v>29.333333333333332</v>
      </c>
      <c r="O334" s="88">
        <v>1</v>
      </c>
      <c r="P334" s="87">
        <v>13675105.67</v>
      </c>
      <c r="Q334" s="88">
        <v>43</v>
      </c>
      <c r="R334" s="87">
        <v>24188.06</v>
      </c>
      <c r="S334" s="88">
        <v>4598</v>
      </c>
      <c r="T334" s="87">
        <v>225.35</v>
      </c>
      <c r="U334" s="88" t="s">
        <v>297</v>
      </c>
      <c r="V334" s="87">
        <v>0</v>
      </c>
      <c r="W334" s="87">
        <v>0</v>
      </c>
    </row>
    <row r="335" spans="2:23">
      <c r="B335" s="88">
        <v>316</v>
      </c>
      <c r="C335" s="90">
        <v>37219</v>
      </c>
      <c r="D335" s="89">
        <v>24</v>
      </c>
      <c r="E335" s="89">
        <v>11</v>
      </c>
      <c r="F335" s="89">
        <v>2001</v>
      </c>
      <c r="G335" s="88">
        <v>28</v>
      </c>
      <c r="H335" s="88">
        <v>51</v>
      </c>
      <c r="I335" s="88">
        <v>56</v>
      </c>
      <c r="J335" s="88">
        <v>6</v>
      </c>
      <c r="K335" s="88">
        <v>24</v>
      </c>
      <c r="L335" s="88">
        <v>43</v>
      </c>
      <c r="M335" s="88">
        <v>208</v>
      </c>
      <c r="N335" s="87">
        <v>34.666666666666664</v>
      </c>
      <c r="O335" s="88">
        <v>0</v>
      </c>
      <c r="P335" s="87">
        <v>0</v>
      </c>
      <c r="Q335" s="88">
        <v>104</v>
      </c>
      <c r="R335" s="87">
        <v>6446.33</v>
      </c>
      <c r="S335" s="88">
        <v>4093</v>
      </c>
      <c r="T335" s="87">
        <v>163.18</v>
      </c>
      <c r="U335" s="88" t="s">
        <v>296</v>
      </c>
      <c r="V335" s="87">
        <v>1</v>
      </c>
      <c r="W335" s="87">
        <v>804502.07</v>
      </c>
    </row>
    <row r="336" spans="2:23">
      <c r="B336" s="88">
        <v>317</v>
      </c>
      <c r="C336" s="90">
        <v>37223</v>
      </c>
      <c r="D336" s="89">
        <v>28</v>
      </c>
      <c r="E336" s="89">
        <v>11</v>
      </c>
      <c r="F336" s="89">
        <v>2001</v>
      </c>
      <c r="G336" s="88">
        <v>27</v>
      </c>
      <c r="H336" s="88">
        <v>20</v>
      </c>
      <c r="I336" s="88">
        <v>48</v>
      </c>
      <c r="J336" s="88">
        <v>16</v>
      </c>
      <c r="K336" s="88">
        <v>30</v>
      </c>
      <c r="L336" s="88">
        <v>35</v>
      </c>
      <c r="M336" s="88">
        <v>176</v>
      </c>
      <c r="N336" s="87">
        <v>29.333333333333332</v>
      </c>
      <c r="O336" s="88">
        <v>0</v>
      </c>
      <c r="P336" s="87">
        <v>0</v>
      </c>
      <c r="Q336" s="88">
        <v>23</v>
      </c>
      <c r="R336" s="87">
        <v>18858.990000000002</v>
      </c>
      <c r="S336" s="88">
        <v>2088</v>
      </c>
      <c r="T336" s="87">
        <v>206.96</v>
      </c>
      <c r="U336" s="88" t="s">
        <v>296</v>
      </c>
      <c r="V336" s="87">
        <v>1</v>
      </c>
      <c r="W336" s="87">
        <v>1325010.22</v>
      </c>
    </row>
    <row r="337" spans="2:23">
      <c r="B337" s="88">
        <v>318</v>
      </c>
      <c r="C337" s="90">
        <v>37226</v>
      </c>
      <c r="D337" s="89">
        <v>1</v>
      </c>
      <c r="E337" s="89">
        <v>12</v>
      </c>
      <c r="F337" s="89">
        <v>2001</v>
      </c>
      <c r="G337" s="88">
        <v>19</v>
      </c>
      <c r="H337" s="88">
        <v>53</v>
      </c>
      <c r="I337" s="88">
        <v>40</v>
      </c>
      <c r="J337" s="88">
        <v>3</v>
      </c>
      <c r="K337" s="88">
        <v>31</v>
      </c>
      <c r="L337" s="88">
        <v>20</v>
      </c>
      <c r="M337" s="88">
        <v>166</v>
      </c>
      <c r="N337" s="87">
        <v>27.666666666666668</v>
      </c>
      <c r="O337" s="88">
        <v>1</v>
      </c>
      <c r="P337" s="87">
        <v>2227008.0299999998</v>
      </c>
      <c r="Q337" s="88">
        <v>46</v>
      </c>
      <c r="R337" s="87">
        <v>16340.54</v>
      </c>
      <c r="S337" s="88">
        <v>3071</v>
      </c>
      <c r="T337" s="87">
        <v>243.84</v>
      </c>
      <c r="U337" s="88" t="s">
        <v>297</v>
      </c>
      <c r="V337" s="87">
        <v>0</v>
      </c>
      <c r="W337" s="87">
        <v>0</v>
      </c>
    </row>
    <row r="338" spans="2:23">
      <c r="B338" s="88">
        <v>319</v>
      </c>
      <c r="C338" s="90">
        <v>37230</v>
      </c>
      <c r="D338" s="89">
        <v>5</v>
      </c>
      <c r="E338" s="89">
        <v>12</v>
      </c>
      <c r="F338" s="89">
        <v>2001</v>
      </c>
      <c r="G338" s="88">
        <v>12</v>
      </c>
      <c r="H338" s="88">
        <v>16</v>
      </c>
      <c r="I338" s="88">
        <v>23</v>
      </c>
      <c r="J338" s="88">
        <v>17</v>
      </c>
      <c r="K338" s="88">
        <v>19</v>
      </c>
      <c r="L338" s="88">
        <v>48</v>
      </c>
      <c r="M338" s="88">
        <v>135</v>
      </c>
      <c r="N338" s="87">
        <v>22.5</v>
      </c>
      <c r="O338" s="88">
        <v>0</v>
      </c>
      <c r="P338" s="87">
        <v>0</v>
      </c>
      <c r="Q338" s="88">
        <v>52</v>
      </c>
      <c r="R338" s="87">
        <v>7242.06</v>
      </c>
      <c r="S338" s="88">
        <v>3342</v>
      </c>
      <c r="T338" s="87">
        <v>112.26</v>
      </c>
      <c r="U338" s="88" t="s">
        <v>296</v>
      </c>
      <c r="V338" s="87">
        <v>1</v>
      </c>
      <c r="W338" s="87">
        <v>451904.22</v>
      </c>
    </row>
    <row r="339" spans="2:23">
      <c r="B339" s="88">
        <v>320</v>
      </c>
      <c r="C339" s="90">
        <v>37233</v>
      </c>
      <c r="D339" s="89">
        <v>8</v>
      </c>
      <c r="E339" s="89">
        <v>12</v>
      </c>
      <c r="F339" s="89">
        <v>2001</v>
      </c>
      <c r="G339" s="88">
        <v>20</v>
      </c>
      <c r="H339" s="88">
        <v>53</v>
      </c>
      <c r="I339" s="88">
        <v>47</v>
      </c>
      <c r="J339" s="88">
        <v>50</v>
      </c>
      <c r="K339" s="88">
        <v>22</v>
      </c>
      <c r="L339" s="88">
        <v>27</v>
      </c>
      <c r="M339" s="88">
        <v>219</v>
      </c>
      <c r="N339" s="87">
        <v>36.5</v>
      </c>
      <c r="O339" s="88">
        <v>0</v>
      </c>
      <c r="P339" s="87">
        <v>0</v>
      </c>
      <c r="Q339" s="88">
        <v>77</v>
      </c>
      <c r="R339" s="87">
        <v>15489</v>
      </c>
      <c r="S339" s="88">
        <v>4916</v>
      </c>
      <c r="T339" s="87">
        <v>241.69</v>
      </c>
      <c r="U339" s="88" t="s">
        <v>296</v>
      </c>
      <c r="V339" s="87">
        <v>1</v>
      </c>
      <c r="W339" s="87">
        <v>8460390.6500000004</v>
      </c>
    </row>
    <row r="340" spans="2:23">
      <c r="B340" s="88">
        <v>321</v>
      </c>
      <c r="C340" s="90">
        <v>37237</v>
      </c>
      <c r="D340" s="89">
        <v>12</v>
      </c>
      <c r="E340" s="89">
        <v>12</v>
      </c>
      <c r="F340" s="89">
        <v>2001</v>
      </c>
      <c r="G340" s="88">
        <v>11</v>
      </c>
      <c r="H340" s="88">
        <v>31</v>
      </c>
      <c r="I340" s="88">
        <v>32</v>
      </c>
      <c r="J340" s="88">
        <v>48</v>
      </c>
      <c r="K340" s="88">
        <v>49</v>
      </c>
      <c r="L340" s="88">
        <v>4</v>
      </c>
      <c r="M340" s="88">
        <v>175</v>
      </c>
      <c r="N340" s="87">
        <v>29.166666666666668</v>
      </c>
      <c r="O340" s="88">
        <v>0</v>
      </c>
      <c r="P340" s="87">
        <v>0</v>
      </c>
      <c r="Q340" s="88">
        <v>55</v>
      </c>
      <c r="R340" s="87">
        <v>16954.09</v>
      </c>
      <c r="S340" s="88">
        <v>3729</v>
      </c>
      <c r="T340" s="87">
        <v>249.11</v>
      </c>
      <c r="U340" s="88" t="s">
        <v>296</v>
      </c>
      <c r="V340" s="87">
        <v>1</v>
      </c>
      <c r="W340" s="87">
        <v>9579360.3800000008</v>
      </c>
    </row>
    <row r="341" spans="2:23">
      <c r="B341" s="88">
        <v>322</v>
      </c>
      <c r="C341" s="90">
        <v>37240</v>
      </c>
      <c r="D341" s="89">
        <v>15</v>
      </c>
      <c r="E341" s="89">
        <v>12</v>
      </c>
      <c r="F341" s="89">
        <v>2001</v>
      </c>
      <c r="G341" s="88">
        <v>18</v>
      </c>
      <c r="H341" s="88">
        <v>11</v>
      </c>
      <c r="I341" s="88">
        <v>29</v>
      </c>
      <c r="J341" s="88">
        <v>44</v>
      </c>
      <c r="K341" s="88">
        <v>47</v>
      </c>
      <c r="L341" s="88">
        <v>56</v>
      </c>
      <c r="M341" s="88">
        <v>205</v>
      </c>
      <c r="N341" s="87">
        <v>34.166666666666664</v>
      </c>
      <c r="O341" s="88">
        <v>0</v>
      </c>
      <c r="P341" s="87">
        <v>0</v>
      </c>
      <c r="Q341" s="88">
        <v>87</v>
      </c>
      <c r="R341" s="87">
        <v>15453.45</v>
      </c>
      <c r="S341" s="88">
        <v>7835</v>
      </c>
      <c r="T341" s="87">
        <v>170.95</v>
      </c>
      <c r="U341" s="88" t="s">
        <v>296</v>
      </c>
      <c r="V341" s="87">
        <v>1</v>
      </c>
      <c r="W341" s="87">
        <v>11192700.359999999</v>
      </c>
    </row>
    <row r="342" spans="2:23">
      <c r="B342" s="88">
        <v>323</v>
      </c>
      <c r="C342" s="90">
        <v>37244</v>
      </c>
      <c r="D342" s="89">
        <v>19</v>
      </c>
      <c r="E342" s="89">
        <v>12</v>
      </c>
      <c r="F342" s="89">
        <v>2001</v>
      </c>
      <c r="G342" s="88">
        <v>31</v>
      </c>
      <c r="H342" s="88">
        <v>49</v>
      </c>
      <c r="I342" s="88">
        <v>54</v>
      </c>
      <c r="J342" s="88">
        <v>33</v>
      </c>
      <c r="K342" s="88">
        <v>26</v>
      </c>
      <c r="L342" s="88">
        <v>40</v>
      </c>
      <c r="M342" s="88">
        <v>233</v>
      </c>
      <c r="N342" s="87">
        <v>38.833333333333336</v>
      </c>
      <c r="O342" s="88">
        <v>0</v>
      </c>
      <c r="P342" s="87">
        <v>0</v>
      </c>
      <c r="Q342" s="88">
        <v>56</v>
      </c>
      <c r="R342" s="87">
        <v>19921.91</v>
      </c>
      <c r="S342" s="88">
        <v>4244</v>
      </c>
      <c r="T342" s="87">
        <v>261.89</v>
      </c>
      <c r="U342" s="88" t="s">
        <v>296</v>
      </c>
      <c r="V342" s="87">
        <v>1</v>
      </c>
      <c r="W342" s="87">
        <v>12531452.279999999</v>
      </c>
    </row>
    <row r="343" spans="2:23">
      <c r="B343" s="88">
        <v>324</v>
      </c>
      <c r="C343" s="90">
        <v>37247</v>
      </c>
      <c r="D343" s="89">
        <v>22</v>
      </c>
      <c r="E343" s="89">
        <v>12</v>
      </c>
      <c r="F343" s="89">
        <v>2001</v>
      </c>
      <c r="G343" s="88">
        <v>22</v>
      </c>
      <c r="H343" s="88">
        <v>8</v>
      </c>
      <c r="I343" s="88">
        <v>30</v>
      </c>
      <c r="J343" s="88">
        <v>15</v>
      </c>
      <c r="K343" s="88">
        <v>47</v>
      </c>
      <c r="L343" s="88">
        <v>25</v>
      </c>
      <c r="M343" s="88">
        <v>147</v>
      </c>
      <c r="N343" s="87">
        <v>24.5</v>
      </c>
      <c r="O343" s="88">
        <v>0</v>
      </c>
      <c r="P343" s="87">
        <v>0</v>
      </c>
      <c r="Q343" s="88">
        <v>211</v>
      </c>
      <c r="R343" s="87">
        <v>7938.4</v>
      </c>
      <c r="S343" s="88">
        <v>12192</v>
      </c>
      <c r="T343" s="87">
        <v>136.87</v>
      </c>
      <c r="U343" s="88" t="s">
        <v>296</v>
      </c>
      <c r="V343" s="87">
        <v>1</v>
      </c>
      <c r="W343" s="87">
        <v>14541455.699999999</v>
      </c>
    </row>
    <row r="344" spans="2:23">
      <c r="B344" s="88">
        <v>325</v>
      </c>
      <c r="C344" s="90">
        <v>37254</v>
      </c>
      <c r="D344" s="89">
        <v>29</v>
      </c>
      <c r="E344" s="89">
        <v>12</v>
      </c>
      <c r="F344" s="89">
        <v>2001</v>
      </c>
      <c r="G344" s="88">
        <v>4</v>
      </c>
      <c r="H344" s="88">
        <v>23</v>
      </c>
      <c r="I344" s="88">
        <v>3</v>
      </c>
      <c r="J344" s="88">
        <v>1</v>
      </c>
      <c r="K344" s="88">
        <v>21</v>
      </c>
      <c r="L344" s="88">
        <v>53</v>
      </c>
      <c r="M344" s="88">
        <v>105</v>
      </c>
      <c r="N344" s="87">
        <v>17.5</v>
      </c>
      <c r="O344" s="88">
        <v>2</v>
      </c>
      <c r="P344" s="87">
        <v>8743877.8000000007</v>
      </c>
      <c r="Q344" s="88">
        <v>256</v>
      </c>
      <c r="R344" s="87">
        <v>9590.82</v>
      </c>
      <c r="S344" s="88">
        <v>15646</v>
      </c>
      <c r="T344" s="87">
        <v>156.33000000000001</v>
      </c>
      <c r="U344" s="88" t="s">
        <v>297</v>
      </c>
      <c r="V344" s="87">
        <v>0</v>
      </c>
      <c r="W344" s="87">
        <v>0</v>
      </c>
    </row>
    <row r="345" spans="2:23">
      <c r="B345" s="88">
        <v>326</v>
      </c>
      <c r="C345" s="90">
        <v>37261</v>
      </c>
      <c r="D345" s="89">
        <v>5</v>
      </c>
      <c r="E345" s="89">
        <v>1</v>
      </c>
      <c r="F345" s="89">
        <v>2002</v>
      </c>
      <c r="G345" s="88">
        <v>52</v>
      </c>
      <c r="H345" s="88">
        <v>23</v>
      </c>
      <c r="I345" s="88">
        <v>40</v>
      </c>
      <c r="J345" s="88">
        <v>51</v>
      </c>
      <c r="K345" s="88">
        <v>44</v>
      </c>
      <c r="L345" s="88">
        <v>21</v>
      </c>
      <c r="M345" s="88">
        <v>231</v>
      </c>
      <c r="N345" s="87">
        <v>38.5</v>
      </c>
      <c r="O345" s="88">
        <v>0</v>
      </c>
      <c r="P345" s="87">
        <v>0</v>
      </c>
      <c r="Q345" s="88">
        <v>27</v>
      </c>
      <c r="R345" s="87">
        <v>32367.360000000001</v>
      </c>
      <c r="S345" s="88">
        <v>2674</v>
      </c>
      <c r="T345" s="87">
        <v>325.58</v>
      </c>
      <c r="U345" s="88" t="s">
        <v>296</v>
      </c>
      <c r="V345" s="87">
        <v>1</v>
      </c>
      <c r="W345" s="87">
        <v>1048702.44</v>
      </c>
    </row>
    <row r="346" spans="2:23">
      <c r="B346" s="88">
        <v>327</v>
      </c>
      <c r="C346" s="90">
        <v>37265</v>
      </c>
      <c r="D346" s="89">
        <v>9</v>
      </c>
      <c r="E346" s="89">
        <v>1</v>
      </c>
      <c r="F346" s="89">
        <v>2002</v>
      </c>
      <c r="G346" s="88">
        <v>46</v>
      </c>
      <c r="H346" s="88">
        <v>38</v>
      </c>
      <c r="I346" s="88">
        <v>29</v>
      </c>
      <c r="J346" s="88">
        <v>33</v>
      </c>
      <c r="K346" s="88">
        <v>32</v>
      </c>
      <c r="L346" s="88">
        <v>48</v>
      </c>
      <c r="M346" s="88">
        <v>226</v>
      </c>
      <c r="N346" s="87">
        <v>37.666666666666664</v>
      </c>
      <c r="O346" s="88">
        <v>0</v>
      </c>
      <c r="P346" s="87">
        <v>0</v>
      </c>
      <c r="Q346" s="88">
        <v>16</v>
      </c>
      <c r="R346" s="87">
        <v>30517.93</v>
      </c>
      <c r="S346" s="88">
        <v>2112</v>
      </c>
      <c r="T346" s="87">
        <v>230.33</v>
      </c>
      <c r="U346" s="88" t="s">
        <v>296</v>
      </c>
      <c r="V346" s="87">
        <v>1</v>
      </c>
      <c r="W346" s="87">
        <v>1634646.68</v>
      </c>
    </row>
    <row r="347" spans="2:23">
      <c r="B347" s="88">
        <v>328</v>
      </c>
      <c r="C347" s="90">
        <v>37268</v>
      </c>
      <c r="D347" s="89">
        <v>12</v>
      </c>
      <c r="E347" s="89">
        <v>1</v>
      </c>
      <c r="F347" s="89">
        <v>2002</v>
      </c>
      <c r="G347" s="88">
        <v>51</v>
      </c>
      <c r="H347" s="88">
        <v>5</v>
      </c>
      <c r="I347" s="88">
        <v>23</v>
      </c>
      <c r="J347" s="88">
        <v>7</v>
      </c>
      <c r="K347" s="88">
        <v>14</v>
      </c>
      <c r="L347" s="88">
        <v>21</v>
      </c>
      <c r="M347" s="88">
        <v>121</v>
      </c>
      <c r="N347" s="87">
        <v>20.166666666666668</v>
      </c>
      <c r="O347" s="88">
        <v>1</v>
      </c>
      <c r="P347" s="87">
        <v>2721357.01</v>
      </c>
      <c r="Q347" s="88">
        <v>100</v>
      </c>
      <c r="R347" s="87">
        <v>9055.92</v>
      </c>
      <c r="S347" s="88">
        <v>7121</v>
      </c>
      <c r="T347" s="87">
        <v>126.69</v>
      </c>
      <c r="U347" s="88" t="s">
        <v>297</v>
      </c>
      <c r="V347" s="87">
        <v>0</v>
      </c>
      <c r="W347" s="87">
        <v>0</v>
      </c>
    </row>
    <row r="348" spans="2:23">
      <c r="B348" s="88">
        <v>329</v>
      </c>
      <c r="C348" s="90">
        <v>37272</v>
      </c>
      <c r="D348" s="89">
        <v>16</v>
      </c>
      <c r="E348" s="89">
        <v>1</v>
      </c>
      <c r="F348" s="89">
        <v>2002</v>
      </c>
      <c r="G348" s="88">
        <v>24</v>
      </c>
      <c r="H348" s="88">
        <v>11</v>
      </c>
      <c r="I348" s="88">
        <v>40</v>
      </c>
      <c r="J348" s="88">
        <v>12</v>
      </c>
      <c r="K348" s="88">
        <v>35</v>
      </c>
      <c r="L348" s="88">
        <v>10</v>
      </c>
      <c r="M348" s="88">
        <v>132</v>
      </c>
      <c r="N348" s="87">
        <v>22</v>
      </c>
      <c r="O348" s="88">
        <v>0</v>
      </c>
      <c r="P348" s="87">
        <v>0</v>
      </c>
      <c r="Q348" s="88">
        <v>40</v>
      </c>
      <c r="R348" s="87">
        <v>10380.299999999999</v>
      </c>
      <c r="S348" s="88">
        <v>2904</v>
      </c>
      <c r="T348" s="87">
        <v>142.44</v>
      </c>
      <c r="U348" s="88" t="s">
        <v>296</v>
      </c>
      <c r="V348" s="87">
        <v>1</v>
      </c>
      <c r="W348" s="87">
        <v>9617027.2400000002</v>
      </c>
    </row>
    <row r="349" spans="2:23">
      <c r="B349" s="88">
        <v>330</v>
      </c>
      <c r="C349" s="90">
        <v>37275</v>
      </c>
      <c r="D349" s="89">
        <v>19</v>
      </c>
      <c r="E349" s="89">
        <v>1</v>
      </c>
      <c r="F349" s="89">
        <v>2002</v>
      </c>
      <c r="G349" s="88">
        <v>2</v>
      </c>
      <c r="H349" s="88">
        <v>4</v>
      </c>
      <c r="I349" s="88">
        <v>23</v>
      </c>
      <c r="J349" s="88">
        <v>37</v>
      </c>
      <c r="K349" s="88">
        <v>14</v>
      </c>
      <c r="L349" s="88">
        <v>51</v>
      </c>
      <c r="M349" s="88">
        <v>131</v>
      </c>
      <c r="N349" s="87">
        <v>21.833333333333332</v>
      </c>
      <c r="O349" s="88">
        <v>0</v>
      </c>
      <c r="P349" s="87">
        <v>0</v>
      </c>
      <c r="Q349" s="88">
        <v>120</v>
      </c>
      <c r="R349" s="87">
        <v>10924.51</v>
      </c>
      <c r="S349" s="88">
        <v>7914</v>
      </c>
      <c r="T349" s="87">
        <v>165.03</v>
      </c>
      <c r="U349" s="88" t="s">
        <v>296</v>
      </c>
      <c r="V349" s="87">
        <v>1</v>
      </c>
      <c r="W349" s="87">
        <v>11190156.01</v>
      </c>
    </row>
    <row r="350" spans="2:23">
      <c r="B350" s="88">
        <v>331</v>
      </c>
      <c r="C350" s="90">
        <v>37279</v>
      </c>
      <c r="D350" s="89">
        <v>23</v>
      </c>
      <c r="E350" s="89">
        <v>1</v>
      </c>
      <c r="F350" s="89">
        <v>2002</v>
      </c>
      <c r="G350" s="88">
        <v>27</v>
      </c>
      <c r="H350" s="88">
        <v>1</v>
      </c>
      <c r="I350" s="88">
        <v>35</v>
      </c>
      <c r="J350" s="88">
        <v>20</v>
      </c>
      <c r="K350" s="88">
        <v>37</v>
      </c>
      <c r="L350" s="88">
        <v>13</v>
      </c>
      <c r="M350" s="88">
        <v>133</v>
      </c>
      <c r="N350" s="87">
        <v>22.166666666666668</v>
      </c>
      <c r="O350" s="88">
        <v>0</v>
      </c>
      <c r="P350" s="87">
        <v>0</v>
      </c>
      <c r="Q350" s="88">
        <v>70</v>
      </c>
      <c r="R350" s="87">
        <v>13872.44</v>
      </c>
      <c r="S350" s="88">
        <v>6408</v>
      </c>
      <c r="T350" s="87">
        <v>150.97</v>
      </c>
      <c r="U350" s="88" t="s">
        <v>296</v>
      </c>
      <c r="V350" s="87">
        <v>1</v>
      </c>
      <c r="W350" s="87">
        <v>12355441.42</v>
      </c>
    </row>
    <row r="351" spans="2:23">
      <c r="B351" s="88">
        <v>332</v>
      </c>
      <c r="C351" s="90">
        <v>37282</v>
      </c>
      <c r="D351" s="89">
        <v>26</v>
      </c>
      <c r="E351" s="89">
        <v>1</v>
      </c>
      <c r="F351" s="89">
        <v>2002</v>
      </c>
      <c r="G351" s="88">
        <v>28</v>
      </c>
      <c r="H351" s="88">
        <v>23</v>
      </c>
      <c r="I351" s="88">
        <v>42</v>
      </c>
      <c r="J351" s="88">
        <v>29</v>
      </c>
      <c r="K351" s="88">
        <v>44</v>
      </c>
      <c r="L351" s="88">
        <v>34</v>
      </c>
      <c r="M351" s="88">
        <v>200</v>
      </c>
      <c r="N351" s="87">
        <v>33.333333333333336</v>
      </c>
      <c r="O351" s="88">
        <v>0</v>
      </c>
      <c r="P351" s="87">
        <v>0</v>
      </c>
      <c r="Q351" s="88">
        <v>83</v>
      </c>
      <c r="R351" s="87">
        <v>16762.689999999999</v>
      </c>
      <c r="S351" s="88">
        <v>6713</v>
      </c>
      <c r="T351" s="87">
        <v>206.47</v>
      </c>
      <c r="U351" s="88" t="s">
        <v>296</v>
      </c>
      <c r="V351" s="87">
        <v>1</v>
      </c>
      <c r="W351" s="87">
        <v>14025004.810000001</v>
      </c>
    </row>
    <row r="352" spans="2:23">
      <c r="B352" s="88">
        <v>333</v>
      </c>
      <c r="C352" s="90">
        <v>37286</v>
      </c>
      <c r="D352" s="89">
        <v>30</v>
      </c>
      <c r="E352" s="89">
        <v>1</v>
      </c>
      <c r="F352" s="89">
        <v>2002</v>
      </c>
      <c r="G352" s="88">
        <v>35</v>
      </c>
      <c r="H352" s="88">
        <v>27</v>
      </c>
      <c r="I352" s="88">
        <v>53</v>
      </c>
      <c r="J352" s="88">
        <v>44</v>
      </c>
      <c r="K352" s="88">
        <v>52</v>
      </c>
      <c r="L352" s="88">
        <v>4</v>
      </c>
      <c r="M352" s="88">
        <v>215</v>
      </c>
      <c r="N352" s="87">
        <v>35.833333333333336</v>
      </c>
      <c r="O352" s="88">
        <v>0</v>
      </c>
      <c r="P352" s="87">
        <v>0</v>
      </c>
      <c r="Q352" s="88">
        <v>93</v>
      </c>
      <c r="R352" s="87">
        <v>12692.31</v>
      </c>
      <c r="S352" s="88">
        <v>6221</v>
      </c>
      <c r="T352" s="87">
        <v>189.02</v>
      </c>
      <c r="U352" s="88" t="s">
        <v>296</v>
      </c>
      <c r="V352" s="87">
        <v>1</v>
      </c>
      <c r="W352" s="87">
        <v>15441466.119999999</v>
      </c>
    </row>
    <row r="353" spans="2:23">
      <c r="B353" s="88">
        <v>334</v>
      </c>
      <c r="C353" s="90">
        <v>37289</v>
      </c>
      <c r="D353" s="89">
        <v>2</v>
      </c>
      <c r="E353" s="89">
        <v>2</v>
      </c>
      <c r="F353" s="89">
        <v>2002</v>
      </c>
      <c r="G353" s="88">
        <v>41</v>
      </c>
      <c r="H353" s="88">
        <v>26</v>
      </c>
      <c r="I353" s="88">
        <v>51</v>
      </c>
      <c r="J353" s="88">
        <v>14</v>
      </c>
      <c r="K353" s="88">
        <v>24</v>
      </c>
      <c r="L353" s="88">
        <v>23</v>
      </c>
      <c r="M353" s="88">
        <v>179</v>
      </c>
      <c r="N353" s="87">
        <v>29.833333333333332</v>
      </c>
      <c r="O353" s="88">
        <v>2</v>
      </c>
      <c r="P353" s="87">
        <v>8729392.9100000001</v>
      </c>
      <c r="Q353" s="88">
        <v>1200</v>
      </c>
      <c r="R353" s="87">
        <v>1400.91</v>
      </c>
      <c r="S353" s="88">
        <v>8839</v>
      </c>
      <c r="T353" s="87">
        <v>189.47</v>
      </c>
      <c r="U353" s="88" t="s">
        <v>297</v>
      </c>
      <c r="V353" s="87">
        <v>0</v>
      </c>
      <c r="W353" s="87">
        <v>0</v>
      </c>
    </row>
    <row r="354" spans="2:23">
      <c r="B354" s="88">
        <v>335</v>
      </c>
      <c r="C354" s="90">
        <v>37293</v>
      </c>
      <c r="D354" s="89">
        <v>6</v>
      </c>
      <c r="E354" s="89">
        <v>2</v>
      </c>
      <c r="F354" s="89">
        <v>2002</v>
      </c>
      <c r="G354" s="88">
        <v>43</v>
      </c>
      <c r="H354" s="88">
        <v>33</v>
      </c>
      <c r="I354" s="88">
        <v>57</v>
      </c>
      <c r="J354" s="88">
        <v>23</v>
      </c>
      <c r="K354" s="88">
        <v>59</v>
      </c>
      <c r="L354" s="88">
        <v>7</v>
      </c>
      <c r="M354" s="88">
        <v>222</v>
      </c>
      <c r="N354" s="87">
        <v>37</v>
      </c>
      <c r="O354" s="88">
        <v>0</v>
      </c>
      <c r="P354" s="87">
        <v>0</v>
      </c>
      <c r="Q354" s="88">
        <v>24</v>
      </c>
      <c r="R354" s="87">
        <v>17736.830000000002</v>
      </c>
      <c r="S354" s="88">
        <v>2134</v>
      </c>
      <c r="T354" s="87">
        <v>198.73</v>
      </c>
      <c r="U354" s="88" t="s">
        <v>296</v>
      </c>
      <c r="V354" s="87">
        <v>1</v>
      </c>
      <c r="W354" s="87">
        <v>510820.7</v>
      </c>
    </row>
    <row r="355" spans="2:23">
      <c r="B355" s="88">
        <v>336</v>
      </c>
      <c r="C355" s="90">
        <v>37296</v>
      </c>
      <c r="D355" s="89">
        <v>9</v>
      </c>
      <c r="E355" s="89">
        <v>2</v>
      </c>
      <c r="F355" s="89">
        <v>2002</v>
      </c>
      <c r="G355" s="88">
        <v>2</v>
      </c>
      <c r="H355" s="88">
        <v>18</v>
      </c>
      <c r="I355" s="88">
        <v>54</v>
      </c>
      <c r="J355" s="88">
        <v>22</v>
      </c>
      <c r="K355" s="88">
        <v>30</v>
      </c>
      <c r="L355" s="88">
        <v>26</v>
      </c>
      <c r="M355" s="88">
        <v>152</v>
      </c>
      <c r="N355" s="87">
        <v>25.333333333333332</v>
      </c>
      <c r="O355" s="88">
        <v>0</v>
      </c>
      <c r="P355" s="87">
        <v>0</v>
      </c>
      <c r="Q355" s="88">
        <v>68</v>
      </c>
      <c r="R355" s="87">
        <v>11058.6</v>
      </c>
      <c r="S355" s="88">
        <v>4141</v>
      </c>
      <c r="T355" s="87">
        <v>180.91</v>
      </c>
      <c r="U355" s="88" t="s">
        <v>296</v>
      </c>
      <c r="V355" s="87">
        <v>1</v>
      </c>
      <c r="W355" s="87">
        <v>1413202.7</v>
      </c>
    </row>
    <row r="356" spans="2:23">
      <c r="B356" s="88">
        <v>337</v>
      </c>
      <c r="C356" s="90">
        <v>37303</v>
      </c>
      <c r="D356" s="89">
        <v>16</v>
      </c>
      <c r="E356" s="89">
        <v>2</v>
      </c>
      <c r="F356" s="89">
        <v>2002</v>
      </c>
      <c r="G356" s="88">
        <v>31</v>
      </c>
      <c r="H356" s="88">
        <v>52</v>
      </c>
      <c r="I356" s="88">
        <v>14</v>
      </c>
      <c r="J356" s="88">
        <v>54</v>
      </c>
      <c r="K356" s="88">
        <v>16</v>
      </c>
      <c r="L356" s="88">
        <v>4</v>
      </c>
      <c r="M356" s="88">
        <v>171</v>
      </c>
      <c r="N356" s="87">
        <v>28.5</v>
      </c>
      <c r="O356" s="88">
        <v>0</v>
      </c>
      <c r="P356" s="87">
        <v>0</v>
      </c>
      <c r="Q356" s="88">
        <v>34</v>
      </c>
      <c r="R356" s="87">
        <v>27110.52</v>
      </c>
      <c r="S356" s="88">
        <v>3454</v>
      </c>
      <c r="T356" s="87">
        <v>265.86</v>
      </c>
      <c r="U356" s="88" t="s">
        <v>296</v>
      </c>
      <c r="V356" s="87">
        <v>1</v>
      </c>
      <c r="W356" s="87">
        <v>2519311.9700000002</v>
      </c>
    </row>
    <row r="357" spans="2:23">
      <c r="B357" s="88">
        <v>338</v>
      </c>
      <c r="C357" s="90">
        <v>37307</v>
      </c>
      <c r="D357" s="89">
        <v>20</v>
      </c>
      <c r="E357" s="89">
        <v>2</v>
      </c>
      <c r="F357" s="89">
        <v>2002</v>
      </c>
      <c r="G357" s="88">
        <v>48</v>
      </c>
      <c r="H357" s="88">
        <v>46</v>
      </c>
      <c r="I357" s="88">
        <v>9</v>
      </c>
      <c r="J357" s="88">
        <v>1</v>
      </c>
      <c r="K357" s="88">
        <v>36</v>
      </c>
      <c r="L357" s="88">
        <v>4</v>
      </c>
      <c r="M357" s="88">
        <v>144</v>
      </c>
      <c r="N357" s="87">
        <v>24</v>
      </c>
      <c r="O357" s="88">
        <v>0</v>
      </c>
      <c r="P357" s="87">
        <v>0</v>
      </c>
      <c r="Q357" s="88">
        <v>43</v>
      </c>
      <c r="R357" s="87">
        <v>14031.02</v>
      </c>
      <c r="S357" s="88">
        <v>3245</v>
      </c>
      <c r="T357" s="87">
        <v>185.23</v>
      </c>
      <c r="U357" s="88" t="s">
        <v>296</v>
      </c>
      <c r="V357" s="87">
        <v>1</v>
      </c>
      <c r="W357" s="87">
        <v>3243312.5</v>
      </c>
    </row>
    <row r="358" spans="2:23">
      <c r="B358" s="88">
        <v>339</v>
      </c>
      <c r="C358" s="90">
        <v>37310</v>
      </c>
      <c r="D358" s="89">
        <v>23</v>
      </c>
      <c r="E358" s="89">
        <v>2</v>
      </c>
      <c r="F358" s="89">
        <v>2002</v>
      </c>
      <c r="G358" s="88">
        <v>13</v>
      </c>
      <c r="H358" s="88">
        <v>16</v>
      </c>
      <c r="I358" s="88">
        <v>12</v>
      </c>
      <c r="J358" s="88">
        <v>5</v>
      </c>
      <c r="K358" s="88">
        <v>27</v>
      </c>
      <c r="L358" s="88">
        <v>50</v>
      </c>
      <c r="M358" s="88">
        <v>123</v>
      </c>
      <c r="N358" s="87">
        <v>20.5</v>
      </c>
      <c r="O358" s="88">
        <v>0</v>
      </c>
      <c r="P358" s="87">
        <v>0</v>
      </c>
      <c r="Q358" s="88">
        <v>76</v>
      </c>
      <c r="R358" s="87">
        <v>12374.85</v>
      </c>
      <c r="S358" s="88">
        <v>6908</v>
      </c>
      <c r="T358" s="87">
        <v>135.63999999999999</v>
      </c>
      <c r="U358" s="88" t="s">
        <v>296</v>
      </c>
      <c r="V358" s="87">
        <v>1</v>
      </c>
      <c r="W358" s="87">
        <v>12514336.939999999</v>
      </c>
    </row>
    <row r="359" spans="2:23">
      <c r="B359" s="88">
        <v>340</v>
      </c>
      <c r="C359" s="90">
        <v>37314</v>
      </c>
      <c r="D359" s="89">
        <v>27</v>
      </c>
      <c r="E359" s="89">
        <v>2</v>
      </c>
      <c r="F359" s="89">
        <v>2002</v>
      </c>
      <c r="G359" s="88">
        <v>10</v>
      </c>
      <c r="H359" s="88">
        <v>60</v>
      </c>
      <c r="I359" s="88">
        <v>42</v>
      </c>
      <c r="J359" s="88">
        <v>9</v>
      </c>
      <c r="K359" s="88">
        <v>33</v>
      </c>
      <c r="L359" s="88">
        <v>12</v>
      </c>
      <c r="M359" s="88">
        <v>166</v>
      </c>
      <c r="N359" s="87">
        <v>27.666666666666668</v>
      </c>
      <c r="O359" s="88">
        <v>0</v>
      </c>
      <c r="P359" s="87">
        <v>0</v>
      </c>
      <c r="Q359" s="88">
        <v>121</v>
      </c>
      <c r="R359" s="87">
        <v>9877.84</v>
      </c>
      <c r="S359" s="88">
        <v>6970</v>
      </c>
      <c r="T359" s="87">
        <v>170.83</v>
      </c>
      <c r="U359" s="88" t="s">
        <v>296</v>
      </c>
      <c r="V359" s="87">
        <v>1</v>
      </c>
      <c r="W359" s="87">
        <v>13948598.35</v>
      </c>
    </row>
    <row r="360" spans="2:23">
      <c r="B360" s="88">
        <v>341</v>
      </c>
      <c r="C360" s="90">
        <v>37317</v>
      </c>
      <c r="D360" s="89">
        <v>2</v>
      </c>
      <c r="E360" s="89">
        <v>3</v>
      </c>
      <c r="F360" s="89">
        <v>2002</v>
      </c>
      <c r="G360" s="88">
        <v>56</v>
      </c>
      <c r="H360" s="88">
        <v>23</v>
      </c>
      <c r="I360" s="88">
        <v>22</v>
      </c>
      <c r="J360" s="88">
        <v>43</v>
      </c>
      <c r="K360" s="88">
        <v>16</v>
      </c>
      <c r="L360" s="88">
        <v>5</v>
      </c>
      <c r="M360" s="88">
        <v>165</v>
      </c>
      <c r="N360" s="87">
        <v>27.5</v>
      </c>
      <c r="O360" s="88">
        <v>0</v>
      </c>
      <c r="P360" s="87">
        <v>0</v>
      </c>
      <c r="Q360" s="88">
        <v>166</v>
      </c>
      <c r="R360" s="87">
        <v>9623.14</v>
      </c>
      <c r="S360" s="88">
        <v>11103</v>
      </c>
      <c r="T360" s="87">
        <v>143.34</v>
      </c>
      <c r="U360" s="88" t="s">
        <v>296</v>
      </c>
      <c r="V360" s="87">
        <v>1</v>
      </c>
      <c r="W360" s="87">
        <v>15865526.880000001</v>
      </c>
    </row>
    <row r="361" spans="2:23">
      <c r="B361" s="88">
        <v>342</v>
      </c>
      <c r="C361" s="90">
        <v>37321</v>
      </c>
      <c r="D361" s="89">
        <v>6</v>
      </c>
      <c r="E361" s="89">
        <v>3</v>
      </c>
      <c r="F361" s="89">
        <v>2002</v>
      </c>
      <c r="G361" s="88">
        <v>29</v>
      </c>
      <c r="H361" s="88">
        <v>49</v>
      </c>
      <c r="I361" s="88">
        <v>54</v>
      </c>
      <c r="J361" s="88">
        <v>51</v>
      </c>
      <c r="K361" s="88">
        <v>16</v>
      </c>
      <c r="L361" s="88">
        <v>34</v>
      </c>
      <c r="M361" s="88">
        <v>233</v>
      </c>
      <c r="N361" s="87">
        <v>38.833333333333336</v>
      </c>
      <c r="O361" s="88">
        <v>0</v>
      </c>
      <c r="P361" s="87">
        <v>0</v>
      </c>
      <c r="Q361" s="88">
        <v>93</v>
      </c>
      <c r="R361" s="87">
        <v>15067.81</v>
      </c>
      <c r="S361" s="88">
        <v>5578</v>
      </c>
      <c r="T361" s="87">
        <v>250.27</v>
      </c>
      <c r="U361" s="88" t="s">
        <v>296</v>
      </c>
      <c r="V361" s="87">
        <v>1</v>
      </c>
      <c r="W361" s="87">
        <v>17547094.93</v>
      </c>
    </row>
    <row r="362" spans="2:23">
      <c r="B362" s="88">
        <v>343</v>
      </c>
      <c r="C362" s="90">
        <v>37324</v>
      </c>
      <c r="D362" s="89">
        <v>9</v>
      </c>
      <c r="E362" s="89">
        <v>3</v>
      </c>
      <c r="F362" s="89">
        <v>2002</v>
      </c>
      <c r="G362" s="88">
        <v>4</v>
      </c>
      <c r="H362" s="88">
        <v>6</v>
      </c>
      <c r="I362" s="88">
        <v>7</v>
      </c>
      <c r="J362" s="88">
        <v>24</v>
      </c>
      <c r="K362" s="88">
        <v>12</v>
      </c>
      <c r="L362" s="88">
        <v>41</v>
      </c>
      <c r="M362" s="88">
        <v>94</v>
      </c>
      <c r="N362" s="87">
        <v>15.666666666666666</v>
      </c>
      <c r="O362" s="88">
        <v>2</v>
      </c>
      <c r="P362" s="87">
        <v>9937283.0299999993</v>
      </c>
      <c r="Q362" s="88">
        <v>246</v>
      </c>
      <c r="R362" s="87">
        <v>7884.39</v>
      </c>
      <c r="S362" s="88">
        <v>17023</v>
      </c>
      <c r="T362" s="87">
        <v>113.51</v>
      </c>
      <c r="U362" s="88" t="s">
        <v>297</v>
      </c>
      <c r="V362" s="87">
        <v>0</v>
      </c>
      <c r="W362" s="87">
        <v>0</v>
      </c>
    </row>
    <row r="363" spans="2:23">
      <c r="B363" s="88">
        <v>344</v>
      </c>
      <c r="C363" s="90">
        <v>37328</v>
      </c>
      <c r="D363" s="89">
        <v>13</v>
      </c>
      <c r="E363" s="89">
        <v>3</v>
      </c>
      <c r="F363" s="89">
        <v>2002</v>
      </c>
      <c r="G363" s="88">
        <v>33</v>
      </c>
      <c r="H363" s="88">
        <v>36</v>
      </c>
      <c r="I363" s="88">
        <v>12</v>
      </c>
      <c r="J363" s="88">
        <v>35</v>
      </c>
      <c r="K363" s="88">
        <v>10</v>
      </c>
      <c r="L363" s="88">
        <v>14</v>
      </c>
      <c r="M363" s="88">
        <v>140</v>
      </c>
      <c r="N363" s="87">
        <v>23.333333333333332</v>
      </c>
      <c r="O363" s="88">
        <v>0</v>
      </c>
      <c r="P363" s="87">
        <v>0</v>
      </c>
      <c r="Q363" s="88">
        <v>46</v>
      </c>
      <c r="R363" s="87">
        <v>9494.33</v>
      </c>
      <c r="S363" s="88">
        <v>3487</v>
      </c>
      <c r="T363" s="87">
        <v>124.78</v>
      </c>
      <c r="U363" s="88" t="s">
        <v>296</v>
      </c>
      <c r="V363" s="87">
        <v>1</v>
      </c>
      <c r="W363" s="87">
        <v>524086.97</v>
      </c>
    </row>
    <row r="364" spans="2:23">
      <c r="B364" s="88">
        <v>345</v>
      </c>
      <c r="C364" s="90">
        <v>37331</v>
      </c>
      <c r="D364" s="89">
        <v>16</v>
      </c>
      <c r="E364" s="89">
        <v>3</v>
      </c>
      <c r="F364" s="89">
        <v>2002</v>
      </c>
      <c r="G364" s="88">
        <v>56</v>
      </c>
      <c r="H364" s="88">
        <v>11</v>
      </c>
      <c r="I364" s="88">
        <v>58</v>
      </c>
      <c r="J364" s="88">
        <v>46</v>
      </c>
      <c r="K364" s="88">
        <v>51</v>
      </c>
      <c r="L364" s="88">
        <v>22</v>
      </c>
      <c r="M364" s="88">
        <v>244</v>
      </c>
      <c r="N364" s="87">
        <v>40.666666666666664</v>
      </c>
      <c r="O364" s="88">
        <v>1</v>
      </c>
      <c r="P364" s="87">
        <v>1447870.53</v>
      </c>
      <c r="Q364" s="88">
        <v>27</v>
      </c>
      <c r="R364" s="87">
        <v>28511.84</v>
      </c>
      <c r="S364" s="88">
        <v>2170</v>
      </c>
      <c r="T364" s="87">
        <v>353.42</v>
      </c>
      <c r="U364" s="88" t="s">
        <v>297</v>
      </c>
      <c r="V364" s="87">
        <v>0</v>
      </c>
      <c r="W364" s="87">
        <v>0</v>
      </c>
    </row>
    <row r="365" spans="2:23">
      <c r="B365" s="88">
        <v>346</v>
      </c>
      <c r="C365" s="90">
        <v>37335</v>
      </c>
      <c r="D365" s="89">
        <v>20</v>
      </c>
      <c r="E365" s="89">
        <v>3</v>
      </c>
      <c r="F365" s="89">
        <v>2002</v>
      </c>
      <c r="G365" s="88">
        <v>56</v>
      </c>
      <c r="H365" s="88">
        <v>7</v>
      </c>
      <c r="I365" s="88">
        <v>46</v>
      </c>
      <c r="J365" s="88">
        <v>60</v>
      </c>
      <c r="K365" s="88">
        <v>41</v>
      </c>
      <c r="L365" s="88">
        <v>12</v>
      </c>
      <c r="M365" s="88">
        <v>222</v>
      </c>
      <c r="N365" s="87">
        <v>37</v>
      </c>
      <c r="O365" s="88">
        <v>0</v>
      </c>
      <c r="P365" s="87">
        <v>0</v>
      </c>
      <c r="Q365" s="88">
        <v>20</v>
      </c>
      <c r="R365" s="87">
        <v>19632.3</v>
      </c>
      <c r="S365" s="88">
        <v>1589</v>
      </c>
      <c r="T365" s="87">
        <v>246.17</v>
      </c>
      <c r="U365" s="88" t="s">
        <v>296</v>
      </c>
      <c r="V365" s="87">
        <v>1</v>
      </c>
      <c r="W365" s="87">
        <v>471175.04</v>
      </c>
    </row>
    <row r="366" spans="2:23">
      <c r="B366" s="88">
        <v>347</v>
      </c>
      <c r="C366" s="90">
        <v>37338</v>
      </c>
      <c r="D366" s="89">
        <v>23</v>
      </c>
      <c r="E366" s="89">
        <v>3</v>
      </c>
      <c r="F366" s="89">
        <v>2002</v>
      </c>
      <c r="G366" s="88">
        <v>26</v>
      </c>
      <c r="H366" s="88">
        <v>10</v>
      </c>
      <c r="I366" s="88">
        <v>52</v>
      </c>
      <c r="J366" s="88">
        <v>1</v>
      </c>
      <c r="K366" s="88">
        <v>12</v>
      </c>
      <c r="L366" s="88">
        <v>48</v>
      </c>
      <c r="M366" s="88">
        <v>149</v>
      </c>
      <c r="N366" s="87">
        <v>24.833333333333332</v>
      </c>
      <c r="O366" s="88">
        <v>0</v>
      </c>
      <c r="P366" s="87">
        <v>0</v>
      </c>
      <c r="Q366" s="88">
        <v>72</v>
      </c>
      <c r="R366" s="87">
        <v>9988.89</v>
      </c>
      <c r="S366" s="88">
        <v>4730</v>
      </c>
      <c r="T366" s="87">
        <v>151.47999999999999</v>
      </c>
      <c r="U366" s="88" t="s">
        <v>296</v>
      </c>
      <c r="V366" s="87">
        <v>1</v>
      </c>
      <c r="W366" s="87">
        <v>1334215.32</v>
      </c>
    </row>
    <row r="367" spans="2:23">
      <c r="B367" s="88">
        <v>348</v>
      </c>
      <c r="C367" s="90">
        <v>37342</v>
      </c>
      <c r="D367" s="89">
        <v>27</v>
      </c>
      <c r="E367" s="89">
        <v>3</v>
      </c>
      <c r="F367" s="89">
        <v>2002</v>
      </c>
      <c r="G367" s="88">
        <v>39</v>
      </c>
      <c r="H367" s="88">
        <v>40</v>
      </c>
      <c r="I367" s="88">
        <v>33</v>
      </c>
      <c r="J367" s="88">
        <v>52</v>
      </c>
      <c r="K367" s="88">
        <v>19</v>
      </c>
      <c r="L367" s="88">
        <v>30</v>
      </c>
      <c r="M367" s="88">
        <v>213</v>
      </c>
      <c r="N367" s="87">
        <v>35.5</v>
      </c>
      <c r="O367" s="88">
        <v>0</v>
      </c>
      <c r="P367" s="87">
        <v>0</v>
      </c>
      <c r="Q367" s="88">
        <v>19</v>
      </c>
      <c r="R367" s="87">
        <v>26763.06</v>
      </c>
      <c r="S367" s="88">
        <v>1547</v>
      </c>
      <c r="T367" s="87">
        <v>327.45999999999998</v>
      </c>
      <c r="U367" s="88" t="s">
        <v>296</v>
      </c>
      <c r="V367" s="87">
        <v>1</v>
      </c>
      <c r="W367" s="87">
        <v>1944413.01</v>
      </c>
    </row>
    <row r="368" spans="2:23">
      <c r="B368" s="88">
        <v>349</v>
      </c>
      <c r="C368" s="90">
        <v>37345</v>
      </c>
      <c r="D368" s="89">
        <v>30</v>
      </c>
      <c r="E368" s="89">
        <v>3</v>
      </c>
      <c r="F368" s="89">
        <v>2002</v>
      </c>
      <c r="G368" s="88">
        <v>9</v>
      </c>
      <c r="H368" s="88">
        <v>38</v>
      </c>
      <c r="I368" s="88">
        <v>32</v>
      </c>
      <c r="J368" s="88">
        <v>8</v>
      </c>
      <c r="K368" s="88">
        <v>54</v>
      </c>
      <c r="L368" s="88">
        <v>28</v>
      </c>
      <c r="M368" s="88">
        <v>169</v>
      </c>
      <c r="N368" s="87">
        <v>28.166666666666668</v>
      </c>
      <c r="O368" s="88">
        <v>0</v>
      </c>
      <c r="P368" s="87">
        <v>0</v>
      </c>
      <c r="Q368" s="88">
        <v>46</v>
      </c>
      <c r="R368" s="87">
        <v>14053.06</v>
      </c>
      <c r="S368" s="88">
        <v>3264</v>
      </c>
      <c r="T368" s="87">
        <v>197.31</v>
      </c>
      <c r="U368" s="88" t="s">
        <v>296</v>
      </c>
      <c r="V368" s="87">
        <v>1</v>
      </c>
      <c r="W368" s="87">
        <v>10405636.15</v>
      </c>
    </row>
    <row r="369" spans="2:23">
      <c r="B369" s="88">
        <v>350</v>
      </c>
      <c r="C369" s="90">
        <v>37349</v>
      </c>
      <c r="D369" s="89">
        <v>3</v>
      </c>
      <c r="E369" s="89">
        <v>4</v>
      </c>
      <c r="F369" s="89">
        <v>2002</v>
      </c>
      <c r="G369" s="88">
        <v>23</v>
      </c>
      <c r="H369" s="88">
        <v>30</v>
      </c>
      <c r="I369" s="88">
        <v>43</v>
      </c>
      <c r="J369" s="88">
        <v>10</v>
      </c>
      <c r="K369" s="88">
        <v>15</v>
      </c>
      <c r="L369" s="88">
        <v>57</v>
      </c>
      <c r="M369" s="88">
        <v>178</v>
      </c>
      <c r="N369" s="87">
        <v>29.666666666666668</v>
      </c>
      <c r="O369" s="88">
        <v>0</v>
      </c>
      <c r="P369" s="87">
        <v>0</v>
      </c>
      <c r="Q369" s="88">
        <v>80</v>
      </c>
      <c r="R369" s="87">
        <v>11801.82</v>
      </c>
      <c r="S369" s="88">
        <v>5012</v>
      </c>
      <c r="T369" s="87">
        <v>187.66</v>
      </c>
      <c r="U369" s="88" t="s">
        <v>296</v>
      </c>
      <c r="V369" s="87">
        <v>1</v>
      </c>
      <c r="W369" s="87">
        <v>11538610.199999999</v>
      </c>
    </row>
    <row r="370" spans="2:23">
      <c r="B370" s="88">
        <v>351</v>
      </c>
      <c r="C370" s="90">
        <v>37352</v>
      </c>
      <c r="D370" s="89">
        <v>6</v>
      </c>
      <c r="E370" s="89">
        <v>4</v>
      </c>
      <c r="F370" s="89">
        <v>2002</v>
      </c>
      <c r="G370" s="88">
        <v>15</v>
      </c>
      <c r="H370" s="88">
        <v>16</v>
      </c>
      <c r="I370" s="88">
        <v>59</v>
      </c>
      <c r="J370" s="88">
        <v>60</v>
      </c>
      <c r="K370" s="88">
        <v>24</v>
      </c>
      <c r="L370" s="88">
        <v>41</v>
      </c>
      <c r="M370" s="88">
        <v>215</v>
      </c>
      <c r="N370" s="87">
        <v>35.833333333333336</v>
      </c>
      <c r="O370" s="88">
        <v>0</v>
      </c>
      <c r="P370" s="87">
        <v>0</v>
      </c>
      <c r="Q370" s="88">
        <v>98</v>
      </c>
      <c r="R370" s="87">
        <v>14478.34</v>
      </c>
      <c r="S370" s="88">
        <v>5832</v>
      </c>
      <c r="T370" s="87">
        <v>242.37</v>
      </c>
      <c r="U370" s="88" t="s">
        <v>296</v>
      </c>
      <c r="V370" s="87">
        <v>1</v>
      </c>
      <c r="W370" s="87">
        <v>13241262.560000001</v>
      </c>
    </row>
    <row r="371" spans="2:23">
      <c r="B371" s="88">
        <v>352</v>
      </c>
      <c r="C371" s="90">
        <v>37356</v>
      </c>
      <c r="D371" s="89">
        <v>10</v>
      </c>
      <c r="E371" s="89">
        <v>4</v>
      </c>
      <c r="F371" s="89">
        <v>2002</v>
      </c>
      <c r="G371" s="88">
        <v>49</v>
      </c>
      <c r="H371" s="88">
        <v>7</v>
      </c>
      <c r="I371" s="88">
        <v>47</v>
      </c>
      <c r="J371" s="88">
        <v>25</v>
      </c>
      <c r="K371" s="88">
        <v>20</v>
      </c>
      <c r="L371" s="88">
        <v>44</v>
      </c>
      <c r="M371" s="88">
        <v>192</v>
      </c>
      <c r="N371" s="87">
        <v>32</v>
      </c>
      <c r="O371" s="88">
        <v>0</v>
      </c>
      <c r="P371" s="87">
        <v>0</v>
      </c>
      <c r="Q371" s="88">
        <v>161</v>
      </c>
      <c r="R371" s="87">
        <v>7848.74</v>
      </c>
      <c r="S371" s="88">
        <v>8080</v>
      </c>
      <c r="T371" s="87">
        <v>155.80000000000001</v>
      </c>
      <c r="U371" s="88" t="s">
        <v>296</v>
      </c>
      <c r="V371" s="87">
        <v>1</v>
      </c>
      <c r="W371" s="87">
        <v>14757638.49</v>
      </c>
    </row>
    <row r="372" spans="2:23">
      <c r="B372" s="88">
        <v>353</v>
      </c>
      <c r="C372" s="90">
        <v>37359</v>
      </c>
      <c r="D372" s="89">
        <v>13</v>
      </c>
      <c r="E372" s="89">
        <v>4</v>
      </c>
      <c r="F372" s="89">
        <v>2002</v>
      </c>
      <c r="G372" s="88">
        <v>60</v>
      </c>
      <c r="H372" s="88">
        <v>46</v>
      </c>
      <c r="I372" s="88">
        <v>30</v>
      </c>
      <c r="J372" s="88">
        <v>55</v>
      </c>
      <c r="K372" s="88">
        <v>23</v>
      </c>
      <c r="L372" s="88">
        <v>19</v>
      </c>
      <c r="M372" s="88">
        <v>233</v>
      </c>
      <c r="N372" s="87">
        <v>38.833333333333336</v>
      </c>
      <c r="O372" s="88">
        <v>0</v>
      </c>
      <c r="P372" s="87">
        <v>0</v>
      </c>
      <c r="Q372" s="88">
        <v>89</v>
      </c>
      <c r="R372" s="87">
        <v>19537.11</v>
      </c>
      <c r="S372" s="88">
        <v>6862</v>
      </c>
      <c r="T372" s="87">
        <v>252.44</v>
      </c>
      <c r="U372" s="88" t="s">
        <v>296</v>
      </c>
      <c r="V372" s="87">
        <v>1</v>
      </c>
      <c r="W372" s="87">
        <v>16844201.809999999</v>
      </c>
    </row>
    <row r="373" spans="2:23">
      <c r="B373" s="88">
        <v>354</v>
      </c>
      <c r="C373" s="90">
        <v>37363</v>
      </c>
      <c r="D373" s="89">
        <v>17</v>
      </c>
      <c r="E373" s="89">
        <v>4</v>
      </c>
      <c r="F373" s="89">
        <v>2002</v>
      </c>
      <c r="G373" s="88">
        <v>40</v>
      </c>
      <c r="H373" s="88">
        <v>52</v>
      </c>
      <c r="I373" s="88">
        <v>38</v>
      </c>
      <c r="J373" s="88">
        <v>16</v>
      </c>
      <c r="K373" s="88">
        <v>7</v>
      </c>
      <c r="L373" s="88">
        <v>41</v>
      </c>
      <c r="M373" s="88">
        <v>194</v>
      </c>
      <c r="N373" s="87">
        <v>32.333333333333336</v>
      </c>
      <c r="O373" s="88">
        <v>1</v>
      </c>
      <c r="P373" s="87">
        <v>18680098.100000001</v>
      </c>
      <c r="Q373" s="88">
        <v>93</v>
      </c>
      <c r="R373" s="87">
        <v>16450.68</v>
      </c>
      <c r="S373" s="88">
        <v>6184</v>
      </c>
      <c r="T373" s="87">
        <v>246.46</v>
      </c>
      <c r="U373" s="88" t="s">
        <v>297</v>
      </c>
      <c r="V373" s="87">
        <v>0</v>
      </c>
      <c r="W373" s="87">
        <v>0</v>
      </c>
    </row>
    <row r="374" spans="2:23">
      <c r="B374" s="88">
        <v>355</v>
      </c>
      <c r="C374" s="90">
        <v>37366</v>
      </c>
      <c r="D374" s="89">
        <v>20</v>
      </c>
      <c r="E374" s="89">
        <v>4</v>
      </c>
      <c r="F374" s="89">
        <v>2002</v>
      </c>
      <c r="G374" s="88">
        <v>2</v>
      </c>
      <c r="H374" s="88">
        <v>37</v>
      </c>
      <c r="I374" s="88">
        <v>22</v>
      </c>
      <c r="J374" s="88">
        <v>60</v>
      </c>
      <c r="K374" s="88">
        <v>14</v>
      </c>
      <c r="L374" s="88">
        <v>23</v>
      </c>
      <c r="M374" s="88">
        <v>158</v>
      </c>
      <c r="N374" s="87">
        <v>26.333333333333332</v>
      </c>
      <c r="O374" s="88">
        <v>0</v>
      </c>
      <c r="P374" s="87">
        <v>0</v>
      </c>
      <c r="Q374" s="88">
        <v>50</v>
      </c>
      <c r="R374" s="87">
        <v>14412.47</v>
      </c>
      <c r="S374" s="88">
        <v>4711</v>
      </c>
      <c r="T374" s="87">
        <v>152.38999999999999</v>
      </c>
      <c r="U374" s="88" t="s">
        <v>296</v>
      </c>
      <c r="V374" s="87">
        <v>1</v>
      </c>
      <c r="W374" s="87">
        <v>864747.94</v>
      </c>
    </row>
    <row r="375" spans="2:23">
      <c r="B375" s="88">
        <v>356</v>
      </c>
      <c r="C375" s="90">
        <v>37370</v>
      </c>
      <c r="D375" s="89">
        <v>24</v>
      </c>
      <c r="E375" s="89">
        <v>4</v>
      </c>
      <c r="F375" s="89">
        <v>2002</v>
      </c>
      <c r="G375" s="88">
        <v>54</v>
      </c>
      <c r="H375" s="88">
        <v>19</v>
      </c>
      <c r="I375" s="88">
        <v>5</v>
      </c>
      <c r="J375" s="88">
        <v>58</v>
      </c>
      <c r="K375" s="88">
        <v>56</v>
      </c>
      <c r="L375" s="88">
        <v>21</v>
      </c>
      <c r="M375" s="88">
        <v>213</v>
      </c>
      <c r="N375" s="87">
        <v>35.5</v>
      </c>
      <c r="O375" s="88">
        <v>0</v>
      </c>
      <c r="P375" s="87">
        <v>0</v>
      </c>
      <c r="Q375" s="88">
        <v>32</v>
      </c>
      <c r="R375" s="87">
        <v>15777.72</v>
      </c>
      <c r="S375" s="88">
        <v>2415</v>
      </c>
      <c r="T375" s="87">
        <v>208.28</v>
      </c>
      <c r="U375" s="88" t="s">
        <v>296</v>
      </c>
      <c r="V375" s="87">
        <v>1</v>
      </c>
      <c r="W375" s="87">
        <v>1470612.4</v>
      </c>
    </row>
    <row r="376" spans="2:23">
      <c r="B376" s="88">
        <v>357</v>
      </c>
      <c r="C376" s="90">
        <v>37373</v>
      </c>
      <c r="D376" s="89">
        <v>27</v>
      </c>
      <c r="E376" s="89">
        <v>4</v>
      </c>
      <c r="F376" s="89">
        <v>2002</v>
      </c>
      <c r="G376" s="88">
        <v>45</v>
      </c>
      <c r="H376" s="88">
        <v>53</v>
      </c>
      <c r="I376" s="88">
        <v>32</v>
      </c>
      <c r="J376" s="88">
        <v>2</v>
      </c>
      <c r="K376" s="88">
        <v>30</v>
      </c>
      <c r="L376" s="88">
        <v>35</v>
      </c>
      <c r="M376" s="88">
        <v>197</v>
      </c>
      <c r="N376" s="87">
        <v>32.833333333333336</v>
      </c>
      <c r="O376" s="88">
        <v>0</v>
      </c>
      <c r="P376" s="87">
        <v>0</v>
      </c>
      <c r="Q376" s="88">
        <v>34</v>
      </c>
      <c r="R376" s="87">
        <v>23899.52</v>
      </c>
      <c r="S376" s="88">
        <v>3265</v>
      </c>
      <c r="T376" s="87">
        <v>247.94</v>
      </c>
      <c r="U376" s="88" t="s">
        <v>296</v>
      </c>
      <c r="V376" s="87">
        <v>1</v>
      </c>
      <c r="W376" s="87">
        <v>2445712.66</v>
      </c>
    </row>
    <row r="377" spans="2:23">
      <c r="B377" s="88">
        <v>358</v>
      </c>
      <c r="C377" s="90">
        <v>37380</v>
      </c>
      <c r="D377" s="89">
        <v>4</v>
      </c>
      <c r="E377" s="89">
        <v>5</v>
      </c>
      <c r="F377" s="89">
        <v>2002</v>
      </c>
      <c r="G377" s="88">
        <v>40</v>
      </c>
      <c r="H377" s="88">
        <v>42</v>
      </c>
      <c r="I377" s="88">
        <v>32</v>
      </c>
      <c r="J377" s="88">
        <v>12</v>
      </c>
      <c r="K377" s="88">
        <v>21</v>
      </c>
      <c r="L377" s="88">
        <v>17</v>
      </c>
      <c r="M377" s="88">
        <v>164</v>
      </c>
      <c r="N377" s="87">
        <v>27.333333333333332</v>
      </c>
      <c r="O377" s="88">
        <v>0</v>
      </c>
      <c r="P377" s="87">
        <v>0</v>
      </c>
      <c r="Q377" s="88">
        <v>84</v>
      </c>
      <c r="R377" s="87">
        <v>12903.06</v>
      </c>
      <c r="S377" s="88">
        <v>5798</v>
      </c>
      <c r="T377" s="87">
        <v>186.23</v>
      </c>
      <c r="U377" s="88" t="s">
        <v>296</v>
      </c>
      <c r="V377" s="87">
        <v>1</v>
      </c>
      <c r="W377" s="87">
        <v>3746340.86</v>
      </c>
    </row>
    <row r="378" spans="2:23">
      <c r="B378" s="88">
        <v>359</v>
      </c>
      <c r="C378" s="90">
        <v>37384</v>
      </c>
      <c r="D378" s="89">
        <v>8</v>
      </c>
      <c r="E378" s="89">
        <v>5</v>
      </c>
      <c r="F378" s="89">
        <v>2002</v>
      </c>
      <c r="G378" s="88">
        <v>31</v>
      </c>
      <c r="H378" s="88">
        <v>54</v>
      </c>
      <c r="I378" s="88">
        <v>20</v>
      </c>
      <c r="J378" s="88">
        <v>29</v>
      </c>
      <c r="K378" s="88">
        <v>13</v>
      </c>
      <c r="L378" s="88">
        <v>19</v>
      </c>
      <c r="M378" s="88">
        <v>166</v>
      </c>
      <c r="N378" s="87">
        <v>27.666666666666668</v>
      </c>
      <c r="O378" s="88">
        <v>0</v>
      </c>
      <c r="P378" s="87">
        <v>0</v>
      </c>
      <c r="Q378" s="88">
        <v>56</v>
      </c>
      <c r="R378" s="87">
        <v>13050.25</v>
      </c>
      <c r="S378" s="88">
        <v>3953</v>
      </c>
      <c r="T378" s="87">
        <v>184.17</v>
      </c>
      <c r="U378" s="88" t="s">
        <v>296</v>
      </c>
      <c r="V378" s="87">
        <v>1</v>
      </c>
      <c r="W378" s="87">
        <v>13221837.92</v>
      </c>
    </row>
    <row r="379" spans="2:23">
      <c r="B379" s="88">
        <v>360</v>
      </c>
      <c r="C379" s="90">
        <v>37387</v>
      </c>
      <c r="D379" s="89">
        <v>11</v>
      </c>
      <c r="E379" s="89">
        <v>5</v>
      </c>
      <c r="F379" s="89">
        <v>2002</v>
      </c>
      <c r="G379" s="88">
        <v>47</v>
      </c>
      <c r="H379" s="88">
        <v>24</v>
      </c>
      <c r="I379" s="88">
        <v>29</v>
      </c>
      <c r="J379" s="88">
        <v>55</v>
      </c>
      <c r="K379" s="88">
        <v>53</v>
      </c>
      <c r="L379" s="88">
        <v>23</v>
      </c>
      <c r="M379" s="88">
        <v>231</v>
      </c>
      <c r="N379" s="87">
        <v>38.5</v>
      </c>
      <c r="O379" s="88">
        <v>0</v>
      </c>
      <c r="P379" s="87">
        <v>0</v>
      </c>
      <c r="Q379" s="88">
        <v>133</v>
      </c>
      <c r="R379" s="87">
        <v>10645.79</v>
      </c>
      <c r="S379" s="88">
        <v>8382</v>
      </c>
      <c r="T379" s="87">
        <v>168.28</v>
      </c>
      <c r="U379" s="88" t="s">
        <v>296</v>
      </c>
      <c r="V379" s="87">
        <v>1</v>
      </c>
      <c r="W379" s="87">
        <v>14920906.83</v>
      </c>
    </row>
    <row r="380" spans="2:23">
      <c r="B380" s="88">
        <v>361</v>
      </c>
      <c r="C380" s="90">
        <v>37391</v>
      </c>
      <c r="D380" s="89">
        <v>15</v>
      </c>
      <c r="E380" s="89">
        <v>5</v>
      </c>
      <c r="F380" s="89">
        <v>2002</v>
      </c>
      <c r="G380" s="88">
        <v>41</v>
      </c>
      <c r="H380" s="88">
        <v>28</v>
      </c>
      <c r="I380" s="88">
        <v>45</v>
      </c>
      <c r="J380" s="88">
        <v>31</v>
      </c>
      <c r="K380" s="88">
        <v>16</v>
      </c>
      <c r="L380" s="88">
        <v>59</v>
      </c>
      <c r="M380" s="88">
        <v>220</v>
      </c>
      <c r="N380" s="87">
        <v>36.666666666666664</v>
      </c>
      <c r="O380" s="88">
        <v>0</v>
      </c>
      <c r="P380" s="87">
        <v>0</v>
      </c>
      <c r="Q380" s="88">
        <v>98</v>
      </c>
      <c r="R380" s="87">
        <v>12456.14</v>
      </c>
      <c r="S380" s="88">
        <v>5236</v>
      </c>
      <c r="T380" s="87">
        <v>232.26</v>
      </c>
      <c r="U380" s="88" t="s">
        <v>296</v>
      </c>
      <c r="V380" s="87">
        <v>1</v>
      </c>
      <c r="W380" s="87">
        <v>16385748.75</v>
      </c>
    </row>
    <row r="381" spans="2:23">
      <c r="B381" s="88">
        <v>362</v>
      </c>
      <c r="C381" s="90">
        <v>37394</v>
      </c>
      <c r="D381" s="89">
        <v>18</v>
      </c>
      <c r="E381" s="89">
        <v>5</v>
      </c>
      <c r="F381" s="89">
        <v>2002</v>
      </c>
      <c r="G381" s="88">
        <v>37</v>
      </c>
      <c r="H381" s="88">
        <v>20</v>
      </c>
      <c r="I381" s="88">
        <v>33</v>
      </c>
      <c r="J381" s="88">
        <v>46</v>
      </c>
      <c r="K381" s="88">
        <v>7</v>
      </c>
      <c r="L381" s="88">
        <v>56</v>
      </c>
      <c r="M381" s="88">
        <v>199</v>
      </c>
      <c r="N381" s="87">
        <v>33.166666666666664</v>
      </c>
      <c r="O381" s="88">
        <v>1</v>
      </c>
      <c r="P381" s="87">
        <v>18399160.530000001</v>
      </c>
      <c r="Q381" s="88">
        <v>110</v>
      </c>
      <c r="R381" s="87">
        <v>15253.12</v>
      </c>
      <c r="S381" s="88">
        <v>8313</v>
      </c>
      <c r="T381" s="87">
        <v>201.08</v>
      </c>
      <c r="U381" s="88" t="s">
        <v>297</v>
      </c>
      <c r="V381" s="87">
        <v>0</v>
      </c>
      <c r="W381" s="87">
        <v>0</v>
      </c>
    </row>
    <row r="382" spans="2:23">
      <c r="B382" s="88">
        <v>363</v>
      </c>
      <c r="C382" s="90">
        <v>37398</v>
      </c>
      <c r="D382" s="89">
        <v>22</v>
      </c>
      <c r="E382" s="89">
        <v>5</v>
      </c>
      <c r="F382" s="89">
        <v>2002</v>
      </c>
      <c r="G382" s="88">
        <v>39</v>
      </c>
      <c r="H382" s="88">
        <v>54</v>
      </c>
      <c r="I382" s="88">
        <v>29</v>
      </c>
      <c r="J382" s="88">
        <v>49</v>
      </c>
      <c r="K382" s="88">
        <v>47</v>
      </c>
      <c r="L382" s="88">
        <v>19</v>
      </c>
      <c r="M382" s="88">
        <v>237</v>
      </c>
      <c r="N382" s="87">
        <v>39.5</v>
      </c>
      <c r="O382" s="88">
        <v>0</v>
      </c>
      <c r="P382" s="87">
        <v>0</v>
      </c>
      <c r="Q382" s="88">
        <v>27</v>
      </c>
      <c r="R382" s="87">
        <v>14921.89</v>
      </c>
      <c r="S382" s="88">
        <v>2225</v>
      </c>
      <c r="T382" s="87">
        <v>180.39</v>
      </c>
      <c r="U382" s="88" t="s">
        <v>296</v>
      </c>
      <c r="V382" s="87">
        <v>1</v>
      </c>
      <c r="W382" s="87">
        <v>483469.12</v>
      </c>
    </row>
    <row r="383" spans="2:23">
      <c r="B383" s="88">
        <v>364</v>
      </c>
      <c r="C383" s="90">
        <v>37401</v>
      </c>
      <c r="D383" s="89">
        <v>25</v>
      </c>
      <c r="E383" s="89">
        <v>5</v>
      </c>
      <c r="F383" s="89">
        <v>2002</v>
      </c>
      <c r="G383" s="88">
        <v>59</v>
      </c>
      <c r="H383" s="88">
        <v>44</v>
      </c>
      <c r="I383" s="88">
        <v>29</v>
      </c>
      <c r="J383" s="88">
        <v>5</v>
      </c>
      <c r="K383" s="88">
        <v>51</v>
      </c>
      <c r="L383" s="88">
        <v>57</v>
      </c>
      <c r="M383" s="88">
        <v>245</v>
      </c>
      <c r="N383" s="87">
        <v>40.833333333333336</v>
      </c>
      <c r="O383" s="88">
        <v>1</v>
      </c>
      <c r="P383" s="87">
        <v>1307293.04</v>
      </c>
      <c r="Q383" s="88">
        <v>76</v>
      </c>
      <c r="R383" s="87">
        <v>9033.16</v>
      </c>
      <c r="S383" s="88">
        <v>3315</v>
      </c>
      <c r="T383" s="87">
        <v>206.32</v>
      </c>
      <c r="U383" s="88" t="s">
        <v>297</v>
      </c>
      <c r="V383" s="87">
        <v>0</v>
      </c>
      <c r="W383" s="87">
        <v>0</v>
      </c>
    </row>
    <row r="384" spans="2:23">
      <c r="B384" s="88">
        <v>365</v>
      </c>
      <c r="C384" s="90">
        <v>37405</v>
      </c>
      <c r="D384" s="89">
        <v>29</v>
      </c>
      <c r="E384" s="89">
        <v>5</v>
      </c>
      <c r="F384" s="89">
        <v>2002</v>
      </c>
      <c r="G384" s="88">
        <v>52</v>
      </c>
      <c r="H384" s="88">
        <v>19</v>
      </c>
      <c r="I384" s="88">
        <v>34</v>
      </c>
      <c r="J384" s="88">
        <v>37</v>
      </c>
      <c r="K384" s="88">
        <v>58</v>
      </c>
      <c r="L384" s="88">
        <v>23</v>
      </c>
      <c r="M384" s="88">
        <v>223</v>
      </c>
      <c r="N384" s="87">
        <v>37.166666666666664</v>
      </c>
      <c r="O384" s="88">
        <v>1</v>
      </c>
      <c r="P384" s="87">
        <v>462752.26</v>
      </c>
      <c r="Q384" s="88">
        <v>45</v>
      </c>
      <c r="R384" s="87">
        <v>8569.49</v>
      </c>
      <c r="S384" s="88">
        <v>2433</v>
      </c>
      <c r="T384" s="87">
        <v>157.9</v>
      </c>
      <c r="U384" s="88" t="s">
        <v>297</v>
      </c>
      <c r="V384" s="87">
        <v>0</v>
      </c>
      <c r="W384" s="87">
        <v>0</v>
      </c>
    </row>
    <row r="385" spans="2:23">
      <c r="B385" s="88">
        <v>366</v>
      </c>
      <c r="C385" s="90">
        <v>37408</v>
      </c>
      <c r="D385" s="89">
        <v>1</v>
      </c>
      <c r="E385" s="89">
        <v>6</v>
      </c>
      <c r="F385" s="89">
        <v>2002</v>
      </c>
      <c r="G385" s="88">
        <v>6</v>
      </c>
      <c r="H385" s="88">
        <v>4</v>
      </c>
      <c r="I385" s="88">
        <v>51</v>
      </c>
      <c r="J385" s="88">
        <v>7</v>
      </c>
      <c r="K385" s="88">
        <v>21</v>
      </c>
      <c r="L385" s="88">
        <v>15</v>
      </c>
      <c r="M385" s="88">
        <v>104</v>
      </c>
      <c r="N385" s="87">
        <v>17.333333333333332</v>
      </c>
      <c r="O385" s="88">
        <v>0</v>
      </c>
      <c r="P385" s="87">
        <v>0</v>
      </c>
      <c r="Q385" s="88">
        <v>41</v>
      </c>
      <c r="R385" s="87">
        <v>12721.16</v>
      </c>
      <c r="S385" s="88">
        <v>3489</v>
      </c>
      <c r="T385" s="87">
        <v>148.93</v>
      </c>
      <c r="U385" s="88" t="s">
        <v>296</v>
      </c>
      <c r="V385" s="87">
        <v>1</v>
      </c>
      <c r="W385" s="87">
        <v>625880.91</v>
      </c>
    </row>
    <row r="386" spans="2:23">
      <c r="B386" s="88">
        <v>367</v>
      </c>
      <c r="C386" s="90">
        <v>37412</v>
      </c>
      <c r="D386" s="89">
        <v>5</v>
      </c>
      <c r="E386" s="89">
        <v>6</v>
      </c>
      <c r="F386" s="89">
        <v>2002</v>
      </c>
      <c r="G386" s="88">
        <v>52</v>
      </c>
      <c r="H386" s="88">
        <v>49</v>
      </c>
      <c r="I386" s="88">
        <v>27</v>
      </c>
      <c r="J386" s="88">
        <v>33</v>
      </c>
      <c r="K386" s="88">
        <v>12</v>
      </c>
      <c r="L386" s="88">
        <v>10</v>
      </c>
      <c r="M386" s="88">
        <v>183</v>
      </c>
      <c r="N386" s="87">
        <v>30.5</v>
      </c>
      <c r="O386" s="88">
        <v>1</v>
      </c>
      <c r="P386" s="87">
        <v>1150498.02</v>
      </c>
      <c r="Q386" s="88">
        <v>71</v>
      </c>
      <c r="R386" s="87">
        <v>6157.48</v>
      </c>
      <c r="S386" s="88">
        <v>3040</v>
      </c>
      <c r="T386" s="87">
        <v>143.27000000000001</v>
      </c>
      <c r="U386" s="88" t="s">
        <v>297</v>
      </c>
      <c r="V386" s="87">
        <v>0</v>
      </c>
      <c r="W386" s="87">
        <v>0</v>
      </c>
    </row>
    <row r="387" spans="2:23">
      <c r="B387" s="88">
        <v>368</v>
      </c>
      <c r="C387" s="90">
        <v>37415</v>
      </c>
      <c r="D387" s="89">
        <v>8</v>
      </c>
      <c r="E387" s="89">
        <v>6</v>
      </c>
      <c r="F387" s="89">
        <v>2002</v>
      </c>
      <c r="G387" s="88">
        <v>13</v>
      </c>
      <c r="H387" s="88">
        <v>50</v>
      </c>
      <c r="I387" s="88">
        <v>38</v>
      </c>
      <c r="J387" s="88">
        <v>32</v>
      </c>
      <c r="K387" s="88">
        <v>44</v>
      </c>
      <c r="L387" s="88">
        <v>29</v>
      </c>
      <c r="M387" s="88">
        <v>206</v>
      </c>
      <c r="N387" s="87">
        <v>34.333333333333336</v>
      </c>
      <c r="O387" s="88">
        <v>0</v>
      </c>
      <c r="P387" s="87">
        <v>0</v>
      </c>
      <c r="Q387" s="88">
        <v>53</v>
      </c>
      <c r="R387" s="87">
        <v>10725.28</v>
      </c>
      <c r="S387" s="88">
        <v>3220</v>
      </c>
      <c r="T387" s="87">
        <v>175.87</v>
      </c>
      <c r="U387" s="88" t="s">
        <v>296</v>
      </c>
      <c r="V387" s="87">
        <v>1</v>
      </c>
      <c r="W387" s="87">
        <v>682127.44</v>
      </c>
    </row>
    <row r="388" spans="2:23">
      <c r="B388" s="88">
        <v>369</v>
      </c>
      <c r="C388" s="90">
        <v>37419</v>
      </c>
      <c r="D388" s="89">
        <v>12</v>
      </c>
      <c r="E388" s="89">
        <v>6</v>
      </c>
      <c r="F388" s="89">
        <v>2002</v>
      </c>
      <c r="G388" s="88">
        <v>21</v>
      </c>
      <c r="H388" s="88">
        <v>42</v>
      </c>
      <c r="I388" s="88">
        <v>1</v>
      </c>
      <c r="J388" s="88">
        <v>60</v>
      </c>
      <c r="K388" s="88">
        <v>35</v>
      </c>
      <c r="L388" s="88">
        <v>14</v>
      </c>
      <c r="M388" s="88">
        <v>173</v>
      </c>
      <c r="N388" s="87">
        <v>28.833333333333332</v>
      </c>
      <c r="O388" s="88">
        <v>1</v>
      </c>
      <c r="P388" s="87">
        <v>1221738.07</v>
      </c>
      <c r="Q388" s="88">
        <v>46</v>
      </c>
      <c r="R388" s="87">
        <v>9775.5499999999993</v>
      </c>
      <c r="S388" s="88">
        <v>4167</v>
      </c>
      <c r="T388" s="87">
        <v>107.51</v>
      </c>
      <c r="U388" s="88" t="s">
        <v>297</v>
      </c>
      <c r="V388" s="87">
        <v>0</v>
      </c>
      <c r="W388" s="87">
        <v>0</v>
      </c>
    </row>
    <row r="389" spans="2:23">
      <c r="B389" s="88">
        <v>370</v>
      </c>
      <c r="C389" s="90">
        <v>37422</v>
      </c>
      <c r="D389" s="89">
        <v>15</v>
      </c>
      <c r="E389" s="89">
        <v>6</v>
      </c>
      <c r="F389" s="89">
        <v>2002</v>
      </c>
      <c r="G389" s="88">
        <v>51</v>
      </c>
      <c r="H389" s="88">
        <v>42</v>
      </c>
      <c r="I389" s="88">
        <v>4</v>
      </c>
      <c r="J389" s="88">
        <v>54</v>
      </c>
      <c r="K389" s="88">
        <v>1</v>
      </c>
      <c r="L389" s="88">
        <v>40</v>
      </c>
      <c r="M389" s="88">
        <v>192</v>
      </c>
      <c r="N389" s="87">
        <v>32</v>
      </c>
      <c r="O389" s="88">
        <v>0</v>
      </c>
      <c r="P389" s="87">
        <v>0</v>
      </c>
      <c r="Q389" s="88">
        <v>40</v>
      </c>
      <c r="R389" s="87">
        <v>23283.3</v>
      </c>
      <c r="S389" s="88">
        <v>3230</v>
      </c>
      <c r="T389" s="87">
        <v>287.25</v>
      </c>
      <c r="U389" s="88" t="s">
        <v>296</v>
      </c>
      <c r="V389" s="87">
        <v>1</v>
      </c>
      <c r="W389" s="87">
        <v>7330667.6399999997</v>
      </c>
    </row>
    <row r="390" spans="2:23">
      <c r="B390" s="88">
        <v>371</v>
      </c>
      <c r="C390" s="90">
        <v>37426</v>
      </c>
      <c r="D390" s="89">
        <v>19</v>
      </c>
      <c r="E390" s="89">
        <v>6</v>
      </c>
      <c r="F390" s="89">
        <v>2002</v>
      </c>
      <c r="G390" s="88">
        <v>23</v>
      </c>
      <c r="H390" s="88">
        <v>33</v>
      </c>
      <c r="I390" s="88">
        <v>39</v>
      </c>
      <c r="J390" s="88">
        <v>4</v>
      </c>
      <c r="K390" s="88">
        <v>60</v>
      </c>
      <c r="L390" s="88">
        <v>18</v>
      </c>
      <c r="M390" s="88">
        <v>177</v>
      </c>
      <c r="N390" s="87">
        <v>29.5</v>
      </c>
      <c r="O390" s="88">
        <v>0</v>
      </c>
      <c r="P390" s="87">
        <v>0</v>
      </c>
      <c r="Q390" s="88">
        <v>47</v>
      </c>
      <c r="R390" s="87">
        <v>16675.12</v>
      </c>
      <c r="S390" s="88">
        <v>3979</v>
      </c>
      <c r="T390" s="87">
        <v>196.23</v>
      </c>
      <c r="U390" s="88" t="s">
        <v>296</v>
      </c>
      <c r="V390" s="87">
        <v>1</v>
      </c>
      <c r="W390" s="87">
        <v>8271144.7000000002</v>
      </c>
    </row>
    <row r="391" spans="2:23">
      <c r="B391" s="88">
        <v>372</v>
      </c>
      <c r="C391" s="90">
        <v>37429</v>
      </c>
      <c r="D391" s="89">
        <v>22</v>
      </c>
      <c r="E391" s="89">
        <v>6</v>
      </c>
      <c r="F391" s="89">
        <v>2002</v>
      </c>
      <c r="G391" s="88">
        <v>24</v>
      </c>
      <c r="H391" s="88">
        <v>17</v>
      </c>
      <c r="I391" s="88">
        <v>46</v>
      </c>
      <c r="J391" s="88">
        <v>57</v>
      </c>
      <c r="K391" s="88">
        <v>16</v>
      </c>
      <c r="L391" s="88">
        <v>39</v>
      </c>
      <c r="M391" s="88">
        <v>199</v>
      </c>
      <c r="N391" s="87">
        <v>33.166666666666664</v>
      </c>
      <c r="O391" s="88">
        <v>2</v>
      </c>
      <c r="P391" s="87">
        <v>4792658.3499999996</v>
      </c>
      <c r="Q391" s="88">
        <v>85</v>
      </c>
      <c r="R391" s="87">
        <v>12884.04</v>
      </c>
      <c r="S391" s="88">
        <v>6743</v>
      </c>
      <c r="T391" s="87">
        <v>161.80000000000001</v>
      </c>
      <c r="U391" s="88" t="s">
        <v>297</v>
      </c>
      <c r="V391" s="87">
        <v>0</v>
      </c>
      <c r="W391" s="87">
        <v>0</v>
      </c>
    </row>
    <row r="392" spans="2:23">
      <c r="B392" s="88">
        <v>373</v>
      </c>
      <c r="C392" s="90">
        <v>37433</v>
      </c>
      <c r="D392" s="89">
        <v>26</v>
      </c>
      <c r="E392" s="89">
        <v>6</v>
      </c>
      <c r="F392" s="89">
        <v>2002</v>
      </c>
      <c r="G392" s="88">
        <v>31</v>
      </c>
      <c r="H392" s="88">
        <v>33</v>
      </c>
      <c r="I392" s="88">
        <v>24</v>
      </c>
      <c r="J392" s="88">
        <v>10</v>
      </c>
      <c r="K392" s="88">
        <v>5</v>
      </c>
      <c r="L392" s="88">
        <v>1</v>
      </c>
      <c r="M392" s="88">
        <v>104</v>
      </c>
      <c r="N392" s="87">
        <v>17.333333333333332</v>
      </c>
      <c r="O392" s="88">
        <v>0</v>
      </c>
      <c r="P392" s="87">
        <v>0</v>
      </c>
      <c r="Q392" s="88">
        <v>52</v>
      </c>
      <c r="R392" s="87">
        <v>6480.14</v>
      </c>
      <c r="S392" s="88">
        <v>3292</v>
      </c>
      <c r="T392" s="87">
        <v>101.98</v>
      </c>
      <c r="U392" s="88" t="s">
        <v>296</v>
      </c>
      <c r="V392" s="87">
        <v>1</v>
      </c>
      <c r="W392" s="87">
        <v>404360.65</v>
      </c>
    </row>
    <row r="393" spans="2:23">
      <c r="B393" s="88">
        <v>374</v>
      </c>
      <c r="C393" s="90">
        <v>37436</v>
      </c>
      <c r="D393" s="89">
        <v>29</v>
      </c>
      <c r="E393" s="89">
        <v>6</v>
      </c>
      <c r="F393" s="89">
        <v>2002</v>
      </c>
      <c r="G393" s="88">
        <v>54</v>
      </c>
      <c r="H393" s="88">
        <v>2</v>
      </c>
      <c r="I393" s="88">
        <v>26</v>
      </c>
      <c r="J393" s="88">
        <v>5</v>
      </c>
      <c r="K393" s="88">
        <v>44</v>
      </c>
      <c r="L393" s="88">
        <v>16</v>
      </c>
      <c r="M393" s="88">
        <v>147</v>
      </c>
      <c r="N393" s="87">
        <v>24.5</v>
      </c>
      <c r="O393" s="88">
        <v>0</v>
      </c>
      <c r="P393" s="87">
        <v>0</v>
      </c>
      <c r="Q393" s="88">
        <v>80</v>
      </c>
      <c r="R393" s="87">
        <v>8073.17</v>
      </c>
      <c r="S393" s="88">
        <v>3326</v>
      </c>
      <c r="T393" s="87">
        <v>193.45</v>
      </c>
      <c r="U393" s="88" t="s">
        <v>296</v>
      </c>
      <c r="V393" s="87">
        <v>1</v>
      </c>
      <c r="W393" s="87">
        <v>1179384.47</v>
      </c>
    </row>
    <row r="394" spans="2:23">
      <c r="B394" s="88">
        <v>375</v>
      </c>
      <c r="C394" s="90">
        <v>37440</v>
      </c>
      <c r="D394" s="89">
        <v>3</v>
      </c>
      <c r="E394" s="89">
        <v>7</v>
      </c>
      <c r="F394" s="89">
        <v>2002</v>
      </c>
      <c r="G394" s="88">
        <v>51</v>
      </c>
      <c r="H394" s="88">
        <v>9</v>
      </c>
      <c r="I394" s="88">
        <v>42</v>
      </c>
      <c r="J394" s="88">
        <v>5</v>
      </c>
      <c r="K394" s="88">
        <v>58</v>
      </c>
      <c r="L394" s="88">
        <v>1</v>
      </c>
      <c r="M394" s="88">
        <v>166</v>
      </c>
      <c r="N394" s="87">
        <v>27.666666666666668</v>
      </c>
      <c r="O394" s="88">
        <v>0</v>
      </c>
      <c r="P394" s="87">
        <v>0</v>
      </c>
      <c r="Q394" s="88">
        <v>33</v>
      </c>
      <c r="R394" s="87">
        <v>14359.09</v>
      </c>
      <c r="S394" s="88">
        <v>2359</v>
      </c>
      <c r="T394" s="87">
        <v>200.11</v>
      </c>
      <c r="U394" s="88" t="s">
        <v>296</v>
      </c>
      <c r="V394" s="87">
        <v>1</v>
      </c>
      <c r="W394" s="87">
        <v>1748004.5</v>
      </c>
    </row>
    <row r="395" spans="2:23">
      <c r="B395" s="88">
        <v>376</v>
      </c>
      <c r="C395" s="90">
        <v>37443</v>
      </c>
      <c r="D395" s="89">
        <v>6</v>
      </c>
      <c r="E395" s="89">
        <v>7</v>
      </c>
      <c r="F395" s="89">
        <v>2002</v>
      </c>
      <c r="G395" s="88">
        <v>25</v>
      </c>
      <c r="H395" s="88">
        <v>13</v>
      </c>
      <c r="I395" s="88">
        <v>10</v>
      </c>
      <c r="J395" s="88">
        <v>43</v>
      </c>
      <c r="K395" s="88">
        <v>35</v>
      </c>
      <c r="L395" s="88">
        <v>48</v>
      </c>
      <c r="M395" s="88">
        <v>174</v>
      </c>
      <c r="N395" s="87">
        <v>29</v>
      </c>
      <c r="O395" s="88">
        <v>0</v>
      </c>
      <c r="P395" s="87">
        <v>0</v>
      </c>
      <c r="Q395" s="88">
        <v>110</v>
      </c>
      <c r="R395" s="87">
        <v>7257</v>
      </c>
      <c r="S395" s="88">
        <v>6956</v>
      </c>
      <c r="T395" s="87">
        <v>114.33</v>
      </c>
      <c r="U395" s="88" t="s">
        <v>296</v>
      </c>
      <c r="V395" s="87">
        <v>1</v>
      </c>
      <c r="W395" s="87">
        <v>2705928.72</v>
      </c>
    </row>
    <row r="396" spans="2:23">
      <c r="B396" s="88">
        <v>377</v>
      </c>
      <c r="C396" s="90">
        <v>37447</v>
      </c>
      <c r="D396" s="89">
        <v>10</v>
      </c>
      <c r="E396" s="89">
        <v>7</v>
      </c>
      <c r="F396" s="89">
        <v>2002</v>
      </c>
      <c r="G396" s="88">
        <v>46</v>
      </c>
      <c r="H396" s="88">
        <v>19</v>
      </c>
      <c r="I396" s="88">
        <v>3</v>
      </c>
      <c r="J396" s="88">
        <v>45</v>
      </c>
      <c r="K396" s="88">
        <v>12</v>
      </c>
      <c r="L396" s="88">
        <v>27</v>
      </c>
      <c r="M396" s="88">
        <v>152</v>
      </c>
      <c r="N396" s="87">
        <v>25.333333333333332</v>
      </c>
      <c r="O396" s="88">
        <v>0</v>
      </c>
      <c r="P396" s="87">
        <v>0</v>
      </c>
      <c r="Q396" s="88">
        <v>87</v>
      </c>
      <c r="R396" s="87">
        <v>6639.02</v>
      </c>
      <c r="S396" s="88">
        <v>5468</v>
      </c>
      <c r="T396" s="87">
        <v>105.23</v>
      </c>
      <c r="U396" s="88" t="s">
        <v>296</v>
      </c>
      <c r="V396" s="87">
        <v>1</v>
      </c>
      <c r="W396" s="87">
        <v>3399042.3</v>
      </c>
    </row>
    <row r="397" spans="2:23">
      <c r="B397" s="88">
        <v>378</v>
      </c>
      <c r="C397" s="90">
        <v>37450</v>
      </c>
      <c r="D397" s="89">
        <v>13</v>
      </c>
      <c r="E397" s="89">
        <v>7</v>
      </c>
      <c r="F397" s="89">
        <v>2002</v>
      </c>
      <c r="G397" s="88">
        <v>55</v>
      </c>
      <c r="H397" s="88">
        <v>45</v>
      </c>
      <c r="I397" s="88">
        <v>48</v>
      </c>
      <c r="J397" s="88">
        <v>41</v>
      </c>
      <c r="K397" s="88">
        <v>5</v>
      </c>
      <c r="L397" s="88">
        <v>38</v>
      </c>
      <c r="M397" s="88">
        <v>232</v>
      </c>
      <c r="N397" s="87">
        <v>38.666666666666664</v>
      </c>
      <c r="O397" s="88">
        <v>0</v>
      </c>
      <c r="P397" s="87">
        <v>0</v>
      </c>
      <c r="Q397" s="88">
        <v>36</v>
      </c>
      <c r="R397" s="87">
        <v>25450.6</v>
      </c>
      <c r="S397" s="88">
        <v>3115</v>
      </c>
      <c r="T397" s="87">
        <v>293.02</v>
      </c>
      <c r="U397" s="88" t="s">
        <v>296</v>
      </c>
      <c r="V397" s="87">
        <v>1</v>
      </c>
      <c r="W397" s="87">
        <v>4498508.08</v>
      </c>
    </row>
    <row r="398" spans="2:23">
      <c r="B398" s="88">
        <v>379</v>
      </c>
      <c r="C398" s="90">
        <v>37454</v>
      </c>
      <c r="D398" s="89">
        <v>17</v>
      </c>
      <c r="E398" s="89">
        <v>7</v>
      </c>
      <c r="F398" s="89">
        <v>2002</v>
      </c>
      <c r="G398" s="88">
        <v>41</v>
      </c>
      <c r="H398" s="88">
        <v>55</v>
      </c>
      <c r="I398" s="88">
        <v>24</v>
      </c>
      <c r="J398" s="88">
        <v>59</v>
      </c>
      <c r="K398" s="88">
        <v>33</v>
      </c>
      <c r="L398" s="88">
        <v>40</v>
      </c>
      <c r="M398" s="88">
        <v>252</v>
      </c>
      <c r="N398" s="87">
        <v>42</v>
      </c>
      <c r="O398" s="88">
        <v>0</v>
      </c>
      <c r="P398" s="87">
        <v>0</v>
      </c>
      <c r="Q398" s="88">
        <v>32</v>
      </c>
      <c r="R398" s="87">
        <v>23407.93</v>
      </c>
      <c r="S398" s="88">
        <v>2830</v>
      </c>
      <c r="T398" s="87">
        <v>263.68</v>
      </c>
      <c r="U398" s="88" t="s">
        <v>296</v>
      </c>
      <c r="V398" s="87">
        <v>1</v>
      </c>
      <c r="W398" s="87">
        <v>11243785.66</v>
      </c>
    </row>
    <row r="399" spans="2:23">
      <c r="B399" s="88">
        <v>380</v>
      </c>
      <c r="C399" s="90">
        <v>37457</v>
      </c>
      <c r="D399" s="89">
        <v>20</v>
      </c>
      <c r="E399" s="89">
        <v>7</v>
      </c>
      <c r="F399" s="89">
        <v>2002</v>
      </c>
      <c r="G399" s="88">
        <v>47</v>
      </c>
      <c r="H399" s="88">
        <v>22</v>
      </c>
      <c r="I399" s="88">
        <v>13</v>
      </c>
      <c r="J399" s="88">
        <v>30</v>
      </c>
      <c r="K399" s="88">
        <v>31</v>
      </c>
      <c r="L399" s="88">
        <v>57</v>
      </c>
      <c r="M399" s="88">
        <v>200</v>
      </c>
      <c r="N399" s="87">
        <v>33.333333333333336</v>
      </c>
      <c r="O399" s="88">
        <v>0</v>
      </c>
      <c r="P399" s="87">
        <v>0</v>
      </c>
      <c r="Q399" s="88">
        <v>206</v>
      </c>
      <c r="R399" s="87">
        <v>6628.67</v>
      </c>
      <c r="S399" s="88">
        <v>7186</v>
      </c>
      <c r="T399" s="87">
        <v>189.31</v>
      </c>
      <c r="U399" s="88" t="s">
        <v>296</v>
      </c>
      <c r="V399" s="87">
        <v>1</v>
      </c>
      <c r="W399" s="87">
        <v>12882392.949999999</v>
      </c>
    </row>
    <row r="400" spans="2:23">
      <c r="B400" s="88">
        <v>381</v>
      </c>
      <c r="C400" s="90">
        <v>37461</v>
      </c>
      <c r="D400" s="89">
        <v>24</v>
      </c>
      <c r="E400" s="89">
        <v>7</v>
      </c>
      <c r="F400" s="89">
        <v>2002</v>
      </c>
      <c r="G400" s="88">
        <v>9</v>
      </c>
      <c r="H400" s="88">
        <v>56</v>
      </c>
      <c r="I400" s="88">
        <v>46</v>
      </c>
      <c r="J400" s="88">
        <v>28</v>
      </c>
      <c r="K400" s="88">
        <v>10</v>
      </c>
      <c r="L400" s="88">
        <v>55</v>
      </c>
      <c r="M400" s="88">
        <v>204</v>
      </c>
      <c r="N400" s="87">
        <v>34</v>
      </c>
      <c r="O400" s="88">
        <v>0</v>
      </c>
      <c r="P400" s="87">
        <v>0</v>
      </c>
      <c r="Q400" s="88">
        <v>85</v>
      </c>
      <c r="R400" s="87">
        <v>14181.19</v>
      </c>
      <c r="S400" s="88">
        <v>7295</v>
      </c>
      <c r="T400" s="87">
        <v>164.62</v>
      </c>
      <c r="U400" s="88" t="s">
        <v>296</v>
      </c>
      <c r="V400" s="87">
        <v>1</v>
      </c>
      <c r="W400" s="87">
        <v>14328873.76</v>
      </c>
    </row>
    <row r="401" spans="2:23">
      <c r="B401" s="88">
        <v>382</v>
      </c>
      <c r="C401" s="90">
        <v>37464</v>
      </c>
      <c r="D401" s="89">
        <v>27</v>
      </c>
      <c r="E401" s="89">
        <v>7</v>
      </c>
      <c r="F401" s="89">
        <v>2002</v>
      </c>
      <c r="G401" s="88">
        <v>54</v>
      </c>
      <c r="H401" s="88">
        <v>38</v>
      </c>
      <c r="I401" s="88">
        <v>53</v>
      </c>
      <c r="J401" s="88">
        <v>31</v>
      </c>
      <c r="K401" s="88">
        <v>37</v>
      </c>
      <c r="L401" s="88">
        <v>34</v>
      </c>
      <c r="M401" s="88">
        <v>247</v>
      </c>
      <c r="N401" s="87">
        <v>41.166666666666664</v>
      </c>
      <c r="O401" s="88">
        <v>0</v>
      </c>
      <c r="P401" s="87">
        <v>0</v>
      </c>
      <c r="Q401" s="88">
        <v>68</v>
      </c>
      <c r="R401" s="87">
        <v>23756.27</v>
      </c>
      <c r="S401" s="88">
        <v>6291</v>
      </c>
      <c r="T401" s="87">
        <v>255.82</v>
      </c>
      <c r="U401" s="88" t="s">
        <v>296</v>
      </c>
      <c r="V401" s="87">
        <v>1</v>
      </c>
      <c r="W401" s="87">
        <v>16267384.960000001</v>
      </c>
    </row>
    <row r="402" spans="2:23">
      <c r="B402" s="88">
        <v>383</v>
      </c>
      <c r="C402" s="90">
        <v>37468</v>
      </c>
      <c r="D402" s="89">
        <v>31</v>
      </c>
      <c r="E402" s="89">
        <v>7</v>
      </c>
      <c r="F402" s="89">
        <v>2002</v>
      </c>
      <c r="G402" s="88">
        <v>48</v>
      </c>
      <c r="H402" s="88">
        <v>22</v>
      </c>
      <c r="I402" s="88">
        <v>53</v>
      </c>
      <c r="J402" s="88">
        <v>56</v>
      </c>
      <c r="K402" s="88">
        <v>50</v>
      </c>
      <c r="L402" s="88">
        <v>14</v>
      </c>
      <c r="M402" s="88">
        <v>243</v>
      </c>
      <c r="N402" s="87">
        <v>40.5</v>
      </c>
      <c r="O402" s="88">
        <v>0</v>
      </c>
      <c r="P402" s="87">
        <v>0</v>
      </c>
      <c r="Q402" s="88">
        <v>73</v>
      </c>
      <c r="R402" s="87">
        <v>23753.43</v>
      </c>
      <c r="S402" s="88">
        <v>6573</v>
      </c>
      <c r="T402" s="87">
        <v>262.81</v>
      </c>
      <c r="U402" s="88" t="s">
        <v>296</v>
      </c>
      <c r="V402" s="87">
        <v>1</v>
      </c>
      <c r="W402" s="87">
        <v>18348185.449999999</v>
      </c>
    </row>
    <row r="403" spans="2:23">
      <c r="B403" s="88">
        <v>384</v>
      </c>
      <c r="C403" s="90">
        <v>37471</v>
      </c>
      <c r="D403" s="89">
        <v>3</v>
      </c>
      <c r="E403" s="89">
        <v>8</v>
      </c>
      <c r="F403" s="89">
        <v>2002</v>
      </c>
      <c r="G403" s="88">
        <v>28</v>
      </c>
      <c r="H403" s="88">
        <v>50</v>
      </c>
      <c r="I403" s="88">
        <v>47</v>
      </c>
      <c r="J403" s="88">
        <v>24</v>
      </c>
      <c r="K403" s="88">
        <v>40</v>
      </c>
      <c r="L403" s="88">
        <v>52</v>
      </c>
      <c r="M403" s="88">
        <v>241</v>
      </c>
      <c r="N403" s="87">
        <v>40.166666666666664</v>
      </c>
      <c r="O403" s="88">
        <v>0</v>
      </c>
      <c r="P403" s="87">
        <v>0</v>
      </c>
      <c r="Q403" s="88">
        <v>151</v>
      </c>
      <c r="R403" s="87">
        <v>18351.990000000002</v>
      </c>
      <c r="S403" s="88">
        <v>10644</v>
      </c>
      <c r="T403" s="87">
        <v>259.37</v>
      </c>
      <c r="U403" s="88" t="s">
        <v>296</v>
      </c>
      <c r="V403" s="87">
        <v>1</v>
      </c>
      <c r="W403" s="87">
        <v>21673565.649999999</v>
      </c>
    </row>
    <row r="404" spans="2:23">
      <c r="B404" s="88">
        <v>385</v>
      </c>
      <c r="C404" s="90">
        <v>37475</v>
      </c>
      <c r="D404" s="89">
        <v>7</v>
      </c>
      <c r="E404" s="89">
        <v>8</v>
      </c>
      <c r="F404" s="89">
        <v>2002</v>
      </c>
      <c r="G404" s="88">
        <v>22</v>
      </c>
      <c r="H404" s="88">
        <v>12</v>
      </c>
      <c r="I404" s="88">
        <v>24</v>
      </c>
      <c r="J404" s="88">
        <v>18</v>
      </c>
      <c r="K404" s="88">
        <v>5</v>
      </c>
      <c r="L404" s="88">
        <v>16</v>
      </c>
      <c r="M404" s="88">
        <v>97</v>
      </c>
      <c r="N404" s="87">
        <v>16.166666666666668</v>
      </c>
      <c r="O404" s="88">
        <v>2</v>
      </c>
      <c r="P404" s="87">
        <v>12952192.890000001</v>
      </c>
      <c r="Q404" s="88">
        <v>759</v>
      </c>
      <c r="R404" s="87">
        <v>4645.17</v>
      </c>
      <c r="S404" s="88">
        <v>37449</v>
      </c>
      <c r="T404" s="87">
        <v>93.8</v>
      </c>
      <c r="U404" s="88" t="s">
        <v>297</v>
      </c>
      <c r="V404" s="87">
        <v>0</v>
      </c>
      <c r="W404" s="87">
        <v>0</v>
      </c>
    </row>
    <row r="405" spans="2:23">
      <c r="B405" s="88">
        <v>386</v>
      </c>
      <c r="C405" s="90">
        <v>37478</v>
      </c>
      <c r="D405" s="89">
        <v>10</v>
      </c>
      <c r="E405" s="89">
        <v>8</v>
      </c>
      <c r="F405" s="89">
        <v>2002</v>
      </c>
      <c r="G405" s="88">
        <v>39</v>
      </c>
      <c r="H405" s="88">
        <v>54</v>
      </c>
      <c r="I405" s="88">
        <v>43</v>
      </c>
      <c r="J405" s="88">
        <v>36</v>
      </c>
      <c r="K405" s="88">
        <v>17</v>
      </c>
      <c r="L405" s="88">
        <v>35</v>
      </c>
      <c r="M405" s="88">
        <v>224</v>
      </c>
      <c r="N405" s="87">
        <v>37.333333333333336</v>
      </c>
      <c r="O405" s="88">
        <v>0</v>
      </c>
      <c r="P405" s="87">
        <v>0</v>
      </c>
      <c r="Q405" s="88">
        <v>70</v>
      </c>
      <c r="R405" s="87">
        <v>11571.98</v>
      </c>
      <c r="S405" s="88">
        <v>5236</v>
      </c>
      <c r="T405" s="87">
        <v>154.12</v>
      </c>
      <c r="U405" s="88" t="s">
        <v>296</v>
      </c>
      <c r="V405" s="87">
        <v>1</v>
      </c>
      <c r="W405" s="87">
        <v>972045.86</v>
      </c>
    </row>
    <row r="406" spans="2:23">
      <c r="B406" s="88">
        <v>387</v>
      </c>
      <c r="C406" s="90">
        <v>37482</v>
      </c>
      <c r="D406" s="89">
        <v>14</v>
      </c>
      <c r="E406" s="89">
        <v>8</v>
      </c>
      <c r="F406" s="89">
        <v>2002</v>
      </c>
      <c r="G406" s="88">
        <v>29</v>
      </c>
      <c r="H406" s="88">
        <v>28</v>
      </c>
      <c r="I406" s="88">
        <v>48</v>
      </c>
      <c r="J406" s="88">
        <v>47</v>
      </c>
      <c r="K406" s="88">
        <v>43</v>
      </c>
      <c r="L406" s="88">
        <v>22</v>
      </c>
      <c r="M406" s="88">
        <v>217</v>
      </c>
      <c r="N406" s="87">
        <v>36.166666666666664</v>
      </c>
      <c r="O406" s="88">
        <v>0</v>
      </c>
      <c r="P406" s="87">
        <v>0</v>
      </c>
      <c r="Q406" s="88">
        <v>40</v>
      </c>
      <c r="R406" s="87">
        <v>14937.65</v>
      </c>
      <c r="S406" s="88">
        <v>2998</v>
      </c>
      <c r="T406" s="87">
        <v>198.55</v>
      </c>
      <c r="U406" s="88" t="s">
        <v>296</v>
      </c>
      <c r="V406" s="87">
        <v>1</v>
      </c>
      <c r="W406" s="87">
        <v>1689053.37</v>
      </c>
    </row>
    <row r="407" spans="2:23">
      <c r="B407" s="88">
        <v>388</v>
      </c>
      <c r="C407" s="90">
        <v>37485</v>
      </c>
      <c r="D407" s="89">
        <v>17</v>
      </c>
      <c r="E407" s="89">
        <v>8</v>
      </c>
      <c r="F407" s="89">
        <v>2002</v>
      </c>
      <c r="G407" s="88">
        <v>52</v>
      </c>
      <c r="H407" s="88">
        <v>48</v>
      </c>
      <c r="I407" s="88">
        <v>53</v>
      </c>
      <c r="J407" s="88">
        <v>58</v>
      </c>
      <c r="K407" s="88">
        <v>23</v>
      </c>
      <c r="L407" s="88">
        <v>36</v>
      </c>
      <c r="M407" s="88">
        <v>270</v>
      </c>
      <c r="N407" s="87">
        <v>45</v>
      </c>
      <c r="O407" s="88">
        <v>0</v>
      </c>
      <c r="P407" s="87">
        <v>0</v>
      </c>
      <c r="Q407" s="88">
        <v>46</v>
      </c>
      <c r="R407" s="87">
        <v>18826.46</v>
      </c>
      <c r="S407" s="88">
        <v>4293</v>
      </c>
      <c r="T407" s="87">
        <v>200.97</v>
      </c>
      <c r="U407" s="88" t="s">
        <v>296</v>
      </c>
      <c r="V407" s="87">
        <v>1</v>
      </c>
      <c r="W407" s="87">
        <v>2728273.75</v>
      </c>
    </row>
    <row r="408" spans="2:23">
      <c r="B408" s="88">
        <v>389</v>
      </c>
      <c r="C408" s="90">
        <v>37489</v>
      </c>
      <c r="D408" s="89">
        <v>21</v>
      </c>
      <c r="E408" s="89">
        <v>8</v>
      </c>
      <c r="F408" s="89">
        <v>2002</v>
      </c>
      <c r="G408" s="88">
        <v>46</v>
      </c>
      <c r="H408" s="88">
        <v>14</v>
      </c>
      <c r="I408" s="88">
        <v>54</v>
      </c>
      <c r="J408" s="88">
        <v>18</v>
      </c>
      <c r="K408" s="88">
        <v>43</v>
      </c>
      <c r="L408" s="88">
        <v>5</v>
      </c>
      <c r="M408" s="88">
        <v>180</v>
      </c>
      <c r="N408" s="87">
        <v>30</v>
      </c>
      <c r="O408" s="88">
        <v>0</v>
      </c>
      <c r="P408" s="87">
        <v>0</v>
      </c>
      <c r="Q408" s="88">
        <v>63</v>
      </c>
      <c r="R408" s="87">
        <v>11305.19</v>
      </c>
      <c r="S408" s="88">
        <v>4169</v>
      </c>
      <c r="T408" s="87">
        <v>170.2</v>
      </c>
      <c r="U408" s="88" t="s">
        <v>296</v>
      </c>
      <c r="V408" s="87">
        <v>1</v>
      </c>
      <c r="W408" s="87">
        <v>15745310.460000001</v>
      </c>
    </row>
    <row r="409" spans="2:23">
      <c r="B409" s="88">
        <v>390</v>
      </c>
      <c r="C409" s="90">
        <v>37492</v>
      </c>
      <c r="D409" s="89">
        <v>24</v>
      </c>
      <c r="E409" s="89">
        <v>8</v>
      </c>
      <c r="F409" s="89">
        <v>2002</v>
      </c>
      <c r="G409" s="88">
        <v>7</v>
      </c>
      <c r="H409" s="88">
        <v>22</v>
      </c>
      <c r="I409" s="88">
        <v>34</v>
      </c>
      <c r="J409" s="88">
        <v>12</v>
      </c>
      <c r="K409" s="88">
        <v>38</v>
      </c>
      <c r="L409" s="88">
        <v>53</v>
      </c>
      <c r="M409" s="88">
        <v>166</v>
      </c>
      <c r="N409" s="87">
        <v>27.666666666666668</v>
      </c>
      <c r="O409" s="88">
        <v>1</v>
      </c>
      <c r="P409" s="87">
        <v>17611429.969999999</v>
      </c>
      <c r="Q409" s="88">
        <v>171</v>
      </c>
      <c r="R409" s="87">
        <v>9094.15</v>
      </c>
      <c r="S409" s="88">
        <v>10722</v>
      </c>
      <c r="T409" s="87">
        <v>144.49</v>
      </c>
      <c r="U409" s="88" t="s">
        <v>297</v>
      </c>
      <c r="V409" s="87">
        <v>0</v>
      </c>
      <c r="W409" s="87">
        <v>0</v>
      </c>
    </row>
    <row r="410" spans="2:23">
      <c r="B410" s="88">
        <v>391</v>
      </c>
      <c r="C410" s="90">
        <v>37496</v>
      </c>
      <c r="D410" s="89">
        <v>28</v>
      </c>
      <c r="E410" s="89">
        <v>8</v>
      </c>
      <c r="F410" s="89">
        <v>2002</v>
      </c>
      <c r="G410" s="88">
        <v>7</v>
      </c>
      <c r="H410" s="88">
        <v>15</v>
      </c>
      <c r="I410" s="88">
        <v>35</v>
      </c>
      <c r="J410" s="88">
        <v>16</v>
      </c>
      <c r="K410" s="88">
        <v>40</v>
      </c>
      <c r="L410" s="88">
        <v>4</v>
      </c>
      <c r="M410" s="88">
        <v>117</v>
      </c>
      <c r="N410" s="87">
        <v>19.5</v>
      </c>
      <c r="O410" s="88">
        <v>0</v>
      </c>
      <c r="P410" s="87">
        <v>0</v>
      </c>
      <c r="Q410" s="88">
        <v>44</v>
      </c>
      <c r="R410" s="87">
        <v>10170.35</v>
      </c>
      <c r="S410" s="88">
        <v>2740</v>
      </c>
      <c r="T410" s="87">
        <v>162.69999999999999</v>
      </c>
      <c r="U410" s="88" t="s">
        <v>296</v>
      </c>
      <c r="V410" s="87">
        <v>1</v>
      </c>
      <c r="W410" s="87">
        <v>536994.30000000005</v>
      </c>
    </row>
    <row r="411" spans="2:23">
      <c r="B411" s="88">
        <v>392</v>
      </c>
      <c r="C411" s="90">
        <v>37499</v>
      </c>
      <c r="D411" s="89">
        <v>31</v>
      </c>
      <c r="E411" s="89">
        <v>8</v>
      </c>
      <c r="F411" s="89">
        <v>2002</v>
      </c>
      <c r="G411" s="88">
        <v>49</v>
      </c>
      <c r="H411" s="88">
        <v>47</v>
      </c>
      <c r="I411" s="88">
        <v>39</v>
      </c>
      <c r="J411" s="88">
        <v>31</v>
      </c>
      <c r="K411" s="88">
        <v>15</v>
      </c>
      <c r="L411" s="88">
        <v>23</v>
      </c>
      <c r="M411" s="88">
        <v>204</v>
      </c>
      <c r="N411" s="87">
        <v>34</v>
      </c>
      <c r="O411" s="88">
        <v>1</v>
      </c>
      <c r="P411" s="87">
        <v>1410917.29</v>
      </c>
      <c r="Q411" s="88">
        <v>68</v>
      </c>
      <c r="R411" s="87">
        <v>10709.84</v>
      </c>
      <c r="S411" s="88">
        <v>3591</v>
      </c>
      <c r="T411" s="87">
        <v>202.03</v>
      </c>
      <c r="U411" s="88" t="s">
        <v>297</v>
      </c>
      <c r="V411" s="87">
        <v>0</v>
      </c>
      <c r="W411" s="87">
        <v>0</v>
      </c>
    </row>
    <row r="412" spans="2:23">
      <c r="B412" s="88">
        <v>393</v>
      </c>
      <c r="C412" s="90">
        <v>37503</v>
      </c>
      <c r="D412" s="89">
        <v>4</v>
      </c>
      <c r="E412" s="89">
        <v>9</v>
      </c>
      <c r="F412" s="89">
        <v>2002</v>
      </c>
      <c r="G412" s="88">
        <v>12</v>
      </c>
      <c r="H412" s="88">
        <v>50</v>
      </c>
      <c r="I412" s="88">
        <v>36</v>
      </c>
      <c r="J412" s="88">
        <v>6</v>
      </c>
      <c r="K412" s="88">
        <v>35</v>
      </c>
      <c r="L412" s="88">
        <v>40</v>
      </c>
      <c r="M412" s="88">
        <v>179</v>
      </c>
      <c r="N412" s="87">
        <v>29.833333333333332</v>
      </c>
      <c r="O412" s="88">
        <v>0</v>
      </c>
      <c r="P412" s="87">
        <v>0</v>
      </c>
      <c r="Q412" s="88">
        <v>31</v>
      </c>
      <c r="R412" s="87">
        <v>13716.51</v>
      </c>
      <c r="S412" s="88">
        <v>1949</v>
      </c>
      <c r="T412" s="87">
        <v>217.35</v>
      </c>
      <c r="U412" s="88" t="s">
        <v>296</v>
      </c>
      <c r="V412" s="87">
        <v>1</v>
      </c>
      <c r="W412" s="87">
        <v>510254.22</v>
      </c>
    </row>
    <row r="413" spans="2:23">
      <c r="B413" s="88">
        <v>394</v>
      </c>
      <c r="C413" s="90">
        <v>37506</v>
      </c>
      <c r="D413" s="89">
        <v>7</v>
      </c>
      <c r="E413" s="89">
        <v>9</v>
      </c>
      <c r="F413" s="89">
        <v>2002</v>
      </c>
      <c r="G413" s="88">
        <v>15</v>
      </c>
      <c r="H413" s="88">
        <v>49</v>
      </c>
      <c r="I413" s="88">
        <v>42</v>
      </c>
      <c r="J413" s="88">
        <v>5</v>
      </c>
      <c r="K413" s="88">
        <v>45</v>
      </c>
      <c r="L413" s="88">
        <v>35</v>
      </c>
      <c r="M413" s="88">
        <v>191</v>
      </c>
      <c r="N413" s="87">
        <v>31.833333333333332</v>
      </c>
      <c r="O413" s="88">
        <v>0</v>
      </c>
      <c r="P413" s="87">
        <v>0</v>
      </c>
      <c r="Q413" s="88">
        <v>47</v>
      </c>
      <c r="R413" s="87">
        <v>11817.8</v>
      </c>
      <c r="S413" s="88">
        <v>4815</v>
      </c>
      <c r="T413" s="87">
        <v>114.93</v>
      </c>
      <c r="U413" s="88" t="s">
        <v>296</v>
      </c>
      <c r="V413" s="87">
        <v>1</v>
      </c>
      <c r="W413" s="87">
        <v>1176778.31</v>
      </c>
    </row>
    <row r="414" spans="2:23">
      <c r="B414" s="88">
        <v>395</v>
      </c>
      <c r="C414" s="90">
        <v>37510</v>
      </c>
      <c r="D414" s="89">
        <v>11</v>
      </c>
      <c r="E414" s="89">
        <v>9</v>
      </c>
      <c r="F414" s="89">
        <v>2002</v>
      </c>
      <c r="G414" s="88">
        <v>11</v>
      </c>
      <c r="H414" s="88">
        <v>58</v>
      </c>
      <c r="I414" s="88">
        <v>31</v>
      </c>
      <c r="J414" s="88">
        <v>14</v>
      </c>
      <c r="K414" s="88">
        <v>10</v>
      </c>
      <c r="L414" s="88">
        <v>20</v>
      </c>
      <c r="M414" s="88">
        <v>144</v>
      </c>
      <c r="N414" s="87">
        <v>24</v>
      </c>
      <c r="O414" s="88">
        <v>1</v>
      </c>
      <c r="P414" s="87">
        <v>1843709.96</v>
      </c>
      <c r="Q414" s="88">
        <v>27</v>
      </c>
      <c r="R414" s="87">
        <v>20584.310000000001</v>
      </c>
      <c r="S414" s="88">
        <v>2328</v>
      </c>
      <c r="T414" s="87">
        <v>237.84</v>
      </c>
      <c r="U414" s="88" t="s">
        <v>297</v>
      </c>
      <c r="V414" s="87">
        <v>0</v>
      </c>
      <c r="W414" s="87">
        <v>0</v>
      </c>
    </row>
    <row r="415" spans="2:23">
      <c r="B415" s="88">
        <v>396</v>
      </c>
      <c r="C415" s="90">
        <v>37513</v>
      </c>
      <c r="D415" s="89">
        <v>14</v>
      </c>
      <c r="E415" s="89">
        <v>9</v>
      </c>
      <c r="F415" s="89">
        <v>2002</v>
      </c>
      <c r="G415" s="88">
        <v>47</v>
      </c>
      <c r="H415" s="88">
        <v>18</v>
      </c>
      <c r="I415" s="88">
        <v>6</v>
      </c>
      <c r="J415" s="88">
        <v>45</v>
      </c>
      <c r="K415" s="88">
        <v>34</v>
      </c>
      <c r="L415" s="88">
        <v>42</v>
      </c>
      <c r="M415" s="88">
        <v>192</v>
      </c>
      <c r="N415" s="87">
        <v>32</v>
      </c>
      <c r="O415" s="88">
        <v>0</v>
      </c>
      <c r="P415" s="87">
        <v>0</v>
      </c>
      <c r="Q415" s="88">
        <v>63</v>
      </c>
      <c r="R415" s="87">
        <v>10148.719999999999</v>
      </c>
      <c r="S415" s="88">
        <v>4201</v>
      </c>
      <c r="T415" s="87">
        <v>151.63</v>
      </c>
      <c r="U415" s="88" t="s">
        <v>296</v>
      </c>
      <c r="V415" s="87">
        <v>1</v>
      </c>
      <c r="W415" s="87">
        <v>767243.59</v>
      </c>
    </row>
    <row r="416" spans="2:23">
      <c r="B416" s="88">
        <v>397</v>
      </c>
      <c r="C416" s="90">
        <v>37517</v>
      </c>
      <c r="D416" s="89">
        <v>18</v>
      </c>
      <c r="E416" s="89">
        <v>9</v>
      </c>
      <c r="F416" s="89">
        <v>2002</v>
      </c>
      <c r="G416" s="88">
        <v>32</v>
      </c>
      <c r="H416" s="88">
        <v>24</v>
      </c>
      <c r="I416" s="88">
        <v>2</v>
      </c>
      <c r="J416" s="88">
        <v>5</v>
      </c>
      <c r="K416" s="88">
        <v>1</v>
      </c>
      <c r="L416" s="88">
        <v>46</v>
      </c>
      <c r="M416" s="88">
        <v>110</v>
      </c>
      <c r="N416" s="87">
        <v>18.333333333333332</v>
      </c>
      <c r="O416" s="88">
        <v>0</v>
      </c>
      <c r="P416" s="87">
        <v>0</v>
      </c>
      <c r="Q416" s="88">
        <v>61</v>
      </c>
      <c r="R416" s="87">
        <v>7992.42</v>
      </c>
      <c r="S416" s="88">
        <v>4026</v>
      </c>
      <c r="T416" s="87">
        <v>120.64</v>
      </c>
      <c r="U416" s="88" t="s">
        <v>296</v>
      </c>
      <c r="V416" s="87">
        <v>1</v>
      </c>
      <c r="W416" s="87">
        <v>1352288.49</v>
      </c>
    </row>
    <row r="417" spans="2:23">
      <c r="B417" s="88">
        <v>398</v>
      </c>
      <c r="C417" s="90">
        <v>37520</v>
      </c>
      <c r="D417" s="89">
        <v>21</v>
      </c>
      <c r="E417" s="89">
        <v>9</v>
      </c>
      <c r="F417" s="89">
        <v>2002</v>
      </c>
      <c r="G417" s="88">
        <v>28</v>
      </c>
      <c r="H417" s="88">
        <v>7</v>
      </c>
      <c r="I417" s="88">
        <v>16</v>
      </c>
      <c r="J417" s="88">
        <v>37</v>
      </c>
      <c r="K417" s="88">
        <v>36</v>
      </c>
      <c r="L417" s="88">
        <v>22</v>
      </c>
      <c r="M417" s="88">
        <v>146</v>
      </c>
      <c r="N417" s="87">
        <v>24.333333333333332</v>
      </c>
      <c r="O417" s="88">
        <v>1</v>
      </c>
      <c r="P417" s="87">
        <v>2221289.77</v>
      </c>
      <c r="Q417" s="88">
        <v>63</v>
      </c>
      <c r="R417" s="87">
        <v>11494.73</v>
      </c>
      <c r="S417" s="88">
        <v>5106</v>
      </c>
      <c r="T417" s="87">
        <v>141.29</v>
      </c>
      <c r="U417" s="88" t="s">
        <v>297</v>
      </c>
      <c r="V417" s="87">
        <v>0</v>
      </c>
      <c r="W417" s="87">
        <v>0</v>
      </c>
    </row>
    <row r="418" spans="2:23">
      <c r="B418" s="88">
        <v>399</v>
      </c>
      <c r="C418" s="90">
        <v>37524</v>
      </c>
      <c r="D418" s="89">
        <v>25</v>
      </c>
      <c r="E418" s="89">
        <v>9</v>
      </c>
      <c r="F418" s="89">
        <v>2002</v>
      </c>
      <c r="G418" s="88">
        <v>59</v>
      </c>
      <c r="H418" s="88">
        <v>55</v>
      </c>
      <c r="I418" s="88">
        <v>16</v>
      </c>
      <c r="J418" s="88">
        <v>27</v>
      </c>
      <c r="K418" s="88">
        <v>47</v>
      </c>
      <c r="L418" s="88">
        <v>11</v>
      </c>
      <c r="M418" s="88">
        <v>215</v>
      </c>
      <c r="N418" s="87">
        <v>35.833333333333336</v>
      </c>
      <c r="O418" s="88">
        <v>0</v>
      </c>
      <c r="P418" s="87">
        <v>0</v>
      </c>
      <c r="Q418" s="88">
        <v>20</v>
      </c>
      <c r="R418" s="87">
        <v>19537</v>
      </c>
      <c r="S418" s="88">
        <v>1730</v>
      </c>
      <c r="T418" s="87">
        <v>225.01</v>
      </c>
      <c r="U418" s="88" t="s">
        <v>296</v>
      </c>
      <c r="V418" s="87">
        <v>1</v>
      </c>
      <c r="W418" s="87">
        <v>5676171.4100000001</v>
      </c>
    </row>
    <row r="419" spans="2:23">
      <c r="B419" s="88">
        <v>400</v>
      </c>
      <c r="C419" s="90">
        <v>37527</v>
      </c>
      <c r="D419" s="89">
        <v>28</v>
      </c>
      <c r="E419" s="89">
        <v>9</v>
      </c>
      <c r="F419" s="89">
        <v>2002</v>
      </c>
      <c r="G419" s="88">
        <v>29</v>
      </c>
      <c r="H419" s="88">
        <v>59</v>
      </c>
      <c r="I419" s="88">
        <v>13</v>
      </c>
      <c r="J419" s="88">
        <v>10</v>
      </c>
      <c r="K419" s="88">
        <v>54</v>
      </c>
      <c r="L419" s="88">
        <v>28</v>
      </c>
      <c r="M419" s="88">
        <v>193</v>
      </c>
      <c r="N419" s="87">
        <v>32.166666666666664</v>
      </c>
      <c r="O419" s="88">
        <v>0</v>
      </c>
      <c r="P419" s="87">
        <v>0</v>
      </c>
      <c r="Q419" s="88">
        <v>75</v>
      </c>
      <c r="R419" s="87">
        <v>13254.18</v>
      </c>
      <c r="S419" s="88">
        <v>4875</v>
      </c>
      <c r="T419" s="87">
        <v>203.14</v>
      </c>
      <c r="U419" s="88" t="s">
        <v>296</v>
      </c>
      <c r="V419" s="87">
        <v>1</v>
      </c>
      <c r="W419" s="87">
        <v>6869047.9100000001</v>
      </c>
    </row>
    <row r="420" spans="2:23">
      <c r="B420" s="88">
        <v>401</v>
      </c>
      <c r="C420" s="90">
        <v>37531</v>
      </c>
      <c r="D420" s="89">
        <v>2</v>
      </c>
      <c r="E420" s="89">
        <v>10</v>
      </c>
      <c r="F420" s="89">
        <v>2002</v>
      </c>
      <c r="G420" s="88">
        <v>50</v>
      </c>
      <c r="H420" s="88">
        <v>18</v>
      </c>
      <c r="I420" s="88">
        <v>44</v>
      </c>
      <c r="J420" s="88">
        <v>53</v>
      </c>
      <c r="K420" s="88">
        <v>11</v>
      </c>
      <c r="L420" s="88">
        <v>43</v>
      </c>
      <c r="M420" s="88">
        <v>219</v>
      </c>
      <c r="N420" s="87">
        <v>36.5</v>
      </c>
      <c r="O420" s="88">
        <v>0</v>
      </c>
      <c r="P420" s="87">
        <v>0</v>
      </c>
      <c r="Q420" s="88">
        <v>33</v>
      </c>
      <c r="R420" s="87">
        <v>25008.639999999999</v>
      </c>
      <c r="S420" s="88">
        <v>2853</v>
      </c>
      <c r="T420" s="87">
        <v>288.18</v>
      </c>
      <c r="U420" s="88" t="s">
        <v>296</v>
      </c>
      <c r="V420" s="87">
        <v>1</v>
      </c>
      <c r="W420" s="87">
        <v>7859389.8899999997</v>
      </c>
    </row>
    <row r="421" spans="2:23">
      <c r="B421" s="88">
        <v>402</v>
      </c>
      <c r="C421" s="90">
        <v>37534</v>
      </c>
      <c r="D421" s="89">
        <v>5</v>
      </c>
      <c r="E421" s="89">
        <v>10</v>
      </c>
      <c r="F421" s="89">
        <v>2002</v>
      </c>
      <c r="G421" s="88">
        <v>27</v>
      </c>
      <c r="H421" s="88">
        <v>43</v>
      </c>
      <c r="I421" s="88">
        <v>58</v>
      </c>
      <c r="J421" s="88">
        <v>5</v>
      </c>
      <c r="K421" s="88">
        <v>16</v>
      </c>
      <c r="L421" s="88">
        <v>56</v>
      </c>
      <c r="M421" s="88">
        <v>205</v>
      </c>
      <c r="N421" s="87">
        <v>34.166666666666664</v>
      </c>
      <c r="O421" s="88">
        <v>0</v>
      </c>
      <c r="P421" s="87">
        <v>0</v>
      </c>
      <c r="Q421" s="88">
        <v>146</v>
      </c>
      <c r="R421" s="87">
        <v>7927.99</v>
      </c>
      <c r="S421" s="88">
        <v>7787</v>
      </c>
      <c r="T421" s="87">
        <v>148.08000000000001</v>
      </c>
      <c r="U421" s="88" t="s">
        <v>296</v>
      </c>
      <c r="V421" s="87">
        <v>1</v>
      </c>
      <c r="W421" s="87">
        <v>9248373.5399999991</v>
      </c>
    </row>
    <row r="422" spans="2:23">
      <c r="B422" s="88">
        <v>403</v>
      </c>
      <c r="C422" s="90">
        <v>37538</v>
      </c>
      <c r="D422" s="89">
        <v>9</v>
      </c>
      <c r="E422" s="89">
        <v>10</v>
      </c>
      <c r="F422" s="89">
        <v>2002</v>
      </c>
      <c r="G422" s="88">
        <v>46</v>
      </c>
      <c r="H422" s="88">
        <v>31</v>
      </c>
      <c r="I422" s="88">
        <v>7</v>
      </c>
      <c r="J422" s="88">
        <v>16</v>
      </c>
      <c r="K422" s="88">
        <v>60</v>
      </c>
      <c r="L422" s="88">
        <v>27</v>
      </c>
      <c r="M422" s="88">
        <v>187</v>
      </c>
      <c r="N422" s="87">
        <v>31.166666666666668</v>
      </c>
      <c r="O422" s="88">
        <v>0</v>
      </c>
      <c r="P422" s="87">
        <v>0</v>
      </c>
      <c r="Q422" s="88">
        <v>48</v>
      </c>
      <c r="R422" s="87">
        <v>19972.95</v>
      </c>
      <c r="S422" s="88">
        <v>4099</v>
      </c>
      <c r="T422" s="87">
        <v>233.01</v>
      </c>
      <c r="U422" s="88" t="s">
        <v>296</v>
      </c>
      <c r="V422" s="87">
        <v>1</v>
      </c>
      <c r="W422" s="87">
        <v>10398815.279999999</v>
      </c>
    </row>
    <row r="423" spans="2:23">
      <c r="B423" s="88">
        <v>404</v>
      </c>
      <c r="C423" s="90">
        <v>37541</v>
      </c>
      <c r="D423" s="89">
        <v>12</v>
      </c>
      <c r="E423" s="89">
        <v>10</v>
      </c>
      <c r="F423" s="89">
        <v>2002</v>
      </c>
      <c r="G423" s="88">
        <v>24</v>
      </c>
      <c r="H423" s="88">
        <v>38</v>
      </c>
      <c r="I423" s="88">
        <v>58</v>
      </c>
      <c r="J423" s="88">
        <v>1</v>
      </c>
      <c r="K423" s="88">
        <v>40</v>
      </c>
      <c r="L423" s="88">
        <v>28</v>
      </c>
      <c r="M423" s="88">
        <v>189</v>
      </c>
      <c r="N423" s="87">
        <v>31.5</v>
      </c>
      <c r="O423" s="88">
        <v>0</v>
      </c>
      <c r="P423" s="87">
        <v>0</v>
      </c>
      <c r="Q423" s="88">
        <v>66</v>
      </c>
      <c r="R423" s="87">
        <v>16580.07</v>
      </c>
      <c r="S423" s="88">
        <v>4364</v>
      </c>
      <c r="T423" s="87">
        <v>249.8</v>
      </c>
      <c r="U423" s="88" t="s">
        <v>296</v>
      </c>
      <c r="V423" s="87">
        <v>1</v>
      </c>
      <c r="W423" s="87">
        <v>11711956.93</v>
      </c>
    </row>
    <row r="424" spans="2:23">
      <c r="B424" s="88">
        <v>405</v>
      </c>
      <c r="C424" s="90">
        <v>37545</v>
      </c>
      <c r="D424" s="89">
        <v>16</v>
      </c>
      <c r="E424" s="89">
        <v>10</v>
      </c>
      <c r="F424" s="89">
        <v>2002</v>
      </c>
      <c r="G424" s="88">
        <v>57</v>
      </c>
      <c r="H424" s="88">
        <v>60</v>
      </c>
      <c r="I424" s="88">
        <v>34</v>
      </c>
      <c r="J424" s="88">
        <v>24</v>
      </c>
      <c r="K424" s="88">
        <v>29</v>
      </c>
      <c r="L424" s="88">
        <v>47</v>
      </c>
      <c r="M424" s="88">
        <v>251</v>
      </c>
      <c r="N424" s="87">
        <v>41.833333333333336</v>
      </c>
      <c r="O424" s="88">
        <v>0</v>
      </c>
      <c r="P424" s="87">
        <v>0</v>
      </c>
      <c r="Q424" s="88">
        <v>67</v>
      </c>
      <c r="R424" s="87">
        <v>16988.169999999998</v>
      </c>
      <c r="S424" s="88">
        <v>4579</v>
      </c>
      <c r="T424" s="87">
        <v>247.63</v>
      </c>
      <c r="U424" s="88" t="s">
        <v>296</v>
      </c>
      <c r="V424" s="87">
        <v>1</v>
      </c>
      <c r="W424" s="87">
        <v>13077805.76</v>
      </c>
    </row>
    <row r="425" spans="2:23">
      <c r="B425" s="88">
        <v>406</v>
      </c>
      <c r="C425" s="90">
        <v>37548</v>
      </c>
      <c r="D425" s="89">
        <v>19</v>
      </c>
      <c r="E425" s="89">
        <v>10</v>
      </c>
      <c r="F425" s="89">
        <v>2002</v>
      </c>
      <c r="G425" s="88">
        <v>47</v>
      </c>
      <c r="H425" s="88">
        <v>32</v>
      </c>
      <c r="I425" s="88">
        <v>48</v>
      </c>
      <c r="J425" s="88">
        <v>12</v>
      </c>
      <c r="K425" s="88">
        <v>38</v>
      </c>
      <c r="L425" s="88">
        <v>2</v>
      </c>
      <c r="M425" s="88">
        <v>179</v>
      </c>
      <c r="N425" s="87">
        <v>29.833333333333332</v>
      </c>
      <c r="O425" s="88">
        <v>0</v>
      </c>
      <c r="P425" s="87">
        <v>0</v>
      </c>
      <c r="Q425" s="88">
        <v>78</v>
      </c>
      <c r="R425" s="87">
        <v>19463.48</v>
      </c>
      <c r="S425" s="88">
        <v>6557</v>
      </c>
      <c r="T425" s="87">
        <v>230.66</v>
      </c>
      <c r="U425" s="88" t="s">
        <v>296</v>
      </c>
      <c r="V425" s="87">
        <v>1</v>
      </c>
      <c r="W425" s="87">
        <v>14899587.92</v>
      </c>
    </row>
    <row r="426" spans="2:23">
      <c r="B426" s="88">
        <v>407</v>
      </c>
      <c r="C426" s="90">
        <v>37552</v>
      </c>
      <c r="D426" s="89">
        <v>23</v>
      </c>
      <c r="E426" s="89">
        <v>10</v>
      </c>
      <c r="F426" s="89">
        <v>2002</v>
      </c>
      <c r="G426" s="88">
        <v>49</v>
      </c>
      <c r="H426" s="88">
        <v>2</v>
      </c>
      <c r="I426" s="88">
        <v>18</v>
      </c>
      <c r="J426" s="88">
        <v>51</v>
      </c>
      <c r="K426" s="88">
        <v>22</v>
      </c>
      <c r="L426" s="88">
        <v>57</v>
      </c>
      <c r="M426" s="88">
        <v>199</v>
      </c>
      <c r="N426" s="87">
        <v>33.166666666666664</v>
      </c>
      <c r="O426" s="88">
        <v>0</v>
      </c>
      <c r="P426" s="87">
        <v>0</v>
      </c>
      <c r="Q426" s="88">
        <v>90</v>
      </c>
      <c r="R426" s="87">
        <v>16315.38</v>
      </c>
      <c r="S426" s="88">
        <v>6383</v>
      </c>
      <c r="T426" s="87">
        <v>229.18</v>
      </c>
      <c r="U426" s="88" t="s">
        <v>296</v>
      </c>
      <c r="V426" s="87">
        <v>1</v>
      </c>
      <c r="W426" s="87">
        <v>16661649.27</v>
      </c>
    </row>
    <row r="427" spans="2:23">
      <c r="B427" s="88">
        <v>408</v>
      </c>
      <c r="C427" s="90">
        <v>37555</v>
      </c>
      <c r="D427" s="89">
        <v>26</v>
      </c>
      <c r="E427" s="89">
        <v>10</v>
      </c>
      <c r="F427" s="89">
        <v>2002</v>
      </c>
      <c r="G427" s="88">
        <v>49</v>
      </c>
      <c r="H427" s="88">
        <v>44</v>
      </c>
      <c r="I427" s="88">
        <v>33</v>
      </c>
      <c r="J427" s="88">
        <v>28</v>
      </c>
      <c r="K427" s="88">
        <v>56</v>
      </c>
      <c r="L427" s="88">
        <v>14</v>
      </c>
      <c r="M427" s="88">
        <v>224</v>
      </c>
      <c r="N427" s="87">
        <v>37.333333333333336</v>
      </c>
      <c r="O427" s="88">
        <v>1</v>
      </c>
      <c r="P427" s="87">
        <v>18948827.670000002</v>
      </c>
      <c r="Q427" s="88">
        <v>269</v>
      </c>
      <c r="R427" s="87">
        <v>7085.43</v>
      </c>
      <c r="S427" s="88">
        <v>13970</v>
      </c>
      <c r="T427" s="87">
        <v>135.91999999999999</v>
      </c>
      <c r="U427" s="88" t="s">
        <v>297</v>
      </c>
      <c r="V427" s="87">
        <v>0</v>
      </c>
      <c r="W427" s="87">
        <v>0</v>
      </c>
    </row>
    <row r="428" spans="2:23">
      <c r="B428" s="88">
        <v>409</v>
      </c>
      <c r="C428" s="90">
        <v>37559</v>
      </c>
      <c r="D428" s="89">
        <v>30</v>
      </c>
      <c r="E428" s="89">
        <v>10</v>
      </c>
      <c r="F428" s="89">
        <v>2002</v>
      </c>
      <c r="G428" s="88">
        <v>26</v>
      </c>
      <c r="H428" s="88">
        <v>49</v>
      </c>
      <c r="I428" s="88">
        <v>25</v>
      </c>
      <c r="J428" s="88">
        <v>18</v>
      </c>
      <c r="K428" s="88">
        <v>31</v>
      </c>
      <c r="L428" s="88">
        <v>34</v>
      </c>
      <c r="M428" s="88">
        <v>183</v>
      </c>
      <c r="N428" s="87">
        <v>30.5</v>
      </c>
      <c r="O428" s="88">
        <v>0</v>
      </c>
      <c r="P428" s="87">
        <v>0</v>
      </c>
      <c r="Q428" s="88">
        <v>23</v>
      </c>
      <c r="R428" s="87">
        <v>18741.96</v>
      </c>
      <c r="S428" s="88">
        <v>1958</v>
      </c>
      <c r="T428" s="87">
        <v>219.32</v>
      </c>
      <c r="U428" s="88" t="s">
        <v>296</v>
      </c>
      <c r="V428" s="87">
        <v>1</v>
      </c>
      <c r="W428" s="87">
        <v>9710567.6099999994</v>
      </c>
    </row>
    <row r="429" spans="2:23">
      <c r="B429" s="88">
        <v>410</v>
      </c>
      <c r="C429" s="90">
        <v>37562</v>
      </c>
      <c r="D429" s="89">
        <v>2</v>
      </c>
      <c r="E429" s="89">
        <v>11</v>
      </c>
      <c r="F429" s="89">
        <v>2002</v>
      </c>
      <c r="G429" s="88">
        <v>31</v>
      </c>
      <c r="H429" s="88">
        <v>55</v>
      </c>
      <c r="I429" s="88">
        <v>36</v>
      </c>
      <c r="J429" s="88">
        <v>24</v>
      </c>
      <c r="K429" s="88">
        <v>8</v>
      </c>
      <c r="L429" s="88">
        <v>38</v>
      </c>
      <c r="M429" s="88">
        <v>192</v>
      </c>
      <c r="N429" s="87">
        <v>32</v>
      </c>
      <c r="O429" s="88">
        <v>0</v>
      </c>
      <c r="P429" s="87">
        <v>0</v>
      </c>
      <c r="Q429" s="88">
        <v>101</v>
      </c>
      <c r="R429" s="87">
        <v>10257.120000000001</v>
      </c>
      <c r="S429" s="88">
        <v>5799</v>
      </c>
      <c r="T429" s="87">
        <v>177.97</v>
      </c>
      <c r="U429" s="88" t="s">
        <v>296</v>
      </c>
      <c r="V429" s="87">
        <v>1</v>
      </c>
      <c r="W429" s="87">
        <v>10953730.369999999</v>
      </c>
    </row>
    <row r="430" spans="2:23">
      <c r="B430" s="88">
        <v>411</v>
      </c>
      <c r="C430" s="90">
        <v>37566</v>
      </c>
      <c r="D430" s="89">
        <v>6</v>
      </c>
      <c r="E430" s="89">
        <v>11</v>
      </c>
      <c r="F430" s="89">
        <v>2002</v>
      </c>
      <c r="G430" s="88">
        <v>10</v>
      </c>
      <c r="H430" s="88">
        <v>56</v>
      </c>
      <c r="I430" s="88">
        <v>12</v>
      </c>
      <c r="J430" s="88">
        <v>31</v>
      </c>
      <c r="K430" s="88">
        <v>45</v>
      </c>
      <c r="L430" s="88">
        <v>38</v>
      </c>
      <c r="M430" s="88">
        <v>192</v>
      </c>
      <c r="N430" s="87">
        <v>32</v>
      </c>
      <c r="O430" s="88">
        <v>0</v>
      </c>
      <c r="P430" s="87">
        <v>0</v>
      </c>
      <c r="Q430" s="88">
        <v>91</v>
      </c>
      <c r="R430" s="87">
        <v>11814.39</v>
      </c>
      <c r="S430" s="88">
        <v>5115</v>
      </c>
      <c r="T430" s="87">
        <v>209.4</v>
      </c>
      <c r="U430" s="88" t="s">
        <v>296</v>
      </c>
      <c r="V430" s="87">
        <v>1</v>
      </c>
      <c r="W430" s="87">
        <v>12243861.060000001</v>
      </c>
    </row>
    <row r="431" spans="2:23">
      <c r="B431" s="88">
        <v>412</v>
      </c>
      <c r="C431" s="90">
        <v>37569</v>
      </c>
      <c r="D431" s="89">
        <v>9</v>
      </c>
      <c r="E431" s="89">
        <v>11</v>
      </c>
      <c r="F431" s="89">
        <v>2002</v>
      </c>
      <c r="G431" s="88">
        <v>45</v>
      </c>
      <c r="H431" s="88">
        <v>5</v>
      </c>
      <c r="I431" s="88">
        <v>14</v>
      </c>
      <c r="J431" s="88">
        <v>21</v>
      </c>
      <c r="K431" s="88">
        <v>59</v>
      </c>
      <c r="L431" s="88">
        <v>12</v>
      </c>
      <c r="M431" s="88">
        <v>156</v>
      </c>
      <c r="N431" s="87">
        <v>26</v>
      </c>
      <c r="O431" s="88">
        <v>0</v>
      </c>
      <c r="P431" s="87">
        <v>0</v>
      </c>
      <c r="Q431" s="88">
        <v>89</v>
      </c>
      <c r="R431" s="87">
        <v>16616.72</v>
      </c>
      <c r="S431" s="88">
        <v>8542</v>
      </c>
      <c r="T431" s="87">
        <v>172.49</v>
      </c>
      <c r="U431" s="88" t="s">
        <v>296</v>
      </c>
      <c r="V431" s="87">
        <v>1</v>
      </c>
      <c r="W431" s="87">
        <v>14018527.279999999</v>
      </c>
    </row>
    <row r="432" spans="2:23">
      <c r="B432" s="88">
        <v>413</v>
      </c>
      <c r="C432" s="90">
        <v>37573</v>
      </c>
      <c r="D432" s="89">
        <v>13</v>
      </c>
      <c r="E432" s="89">
        <v>11</v>
      </c>
      <c r="F432" s="89">
        <v>2002</v>
      </c>
      <c r="G432" s="88">
        <v>35</v>
      </c>
      <c r="H432" s="88">
        <v>53</v>
      </c>
      <c r="I432" s="88">
        <v>29</v>
      </c>
      <c r="J432" s="88">
        <v>33</v>
      </c>
      <c r="K432" s="88">
        <v>2</v>
      </c>
      <c r="L432" s="88">
        <v>4</v>
      </c>
      <c r="M432" s="88">
        <v>156</v>
      </c>
      <c r="N432" s="87">
        <v>26</v>
      </c>
      <c r="O432" s="88">
        <v>0</v>
      </c>
      <c r="P432" s="87">
        <v>0</v>
      </c>
      <c r="Q432" s="88">
        <v>102</v>
      </c>
      <c r="R432" s="87">
        <v>13376.53</v>
      </c>
      <c r="S432" s="88">
        <v>7746</v>
      </c>
      <c r="T432" s="87">
        <v>175.49</v>
      </c>
      <c r="U432" s="88" t="s">
        <v>296</v>
      </c>
      <c r="V432" s="87">
        <v>1</v>
      </c>
      <c r="W432" s="87">
        <v>15655814.529999999</v>
      </c>
    </row>
    <row r="433" spans="2:23">
      <c r="B433" s="88">
        <v>414</v>
      </c>
      <c r="C433" s="90">
        <v>37576</v>
      </c>
      <c r="D433" s="89">
        <v>16</v>
      </c>
      <c r="E433" s="89">
        <v>11</v>
      </c>
      <c r="F433" s="89">
        <v>2002</v>
      </c>
      <c r="G433" s="88">
        <v>35</v>
      </c>
      <c r="H433" s="88">
        <v>26</v>
      </c>
      <c r="I433" s="88">
        <v>58</v>
      </c>
      <c r="J433" s="88">
        <v>52</v>
      </c>
      <c r="K433" s="88">
        <v>45</v>
      </c>
      <c r="L433" s="88">
        <v>16</v>
      </c>
      <c r="M433" s="88">
        <v>232</v>
      </c>
      <c r="N433" s="87">
        <v>38.666666666666664</v>
      </c>
      <c r="O433" s="88">
        <v>1</v>
      </c>
      <c r="P433" s="87">
        <v>17428452.98</v>
      </c>
      <c r="Q433" s="88">
        <v>51</v>
      </c>
      <c r="R433" s="87">
        <v>28964.68</v>
      </c>
      <c r="S433" s="88">
        <v>5527</v>
      </c>
      <c r="T433" s="87">
        <v>266.26</v>
      </c>
      <c r="U433" s="88" t="s">
        <v>297</v>
      </c>
      <c r="V433" s="87">
        <v>0</v>
      </c>
      <c r="W433" s="87">
        <v>0</v>
      </c>
    </row>
    <row r="434" spans="2:23">
      <c r="B434" s="88">
        <v>415</v>
      </c>
      <c r="C434" s="90">
        <v>37580</v>
      </c>
      <c r="D434" s="89">
        <v>20</v>
      </c>
      <c r="E434" s="89">
        <v>11</v>
      </c>
      <c r="F434" s="89">
        <v>2002</v>
      </c>
      <c r="G434" s="88">
        <v>38</v>
      </c>
      <c r="H434" s="88">
        <v>44</v>
      </c>
      <c r="I434" s="88">
        <v>4</v>
      </c>
      <c r="J434" s="88">
        <v>1</v>
      </c>
      <c r="K434" s="88">
        <v>27</v>
      </c>
      <c r="L434" s="88">
        <v>42</v>
      </c>
      <c r="M434" s="88">
        <v>156</v>
      </c>
      <c r="N434" s="87">
        <v>26</v>
      </c>
      <c r="O434" s="88">
        <v>0</v>
      </c>
      <c r="P434" s="87">
        <v>0</v>
      </c>
      <c r="Q434" s="88">
        <v>40</v>
      </c>
      <c r="R434" s="87">
        <v>11027.47</v>
      </c>
      <c r="S434" s="88">
        <v>2415</v>
      </c>
      <c r="T434" s="87">
        <v>181.96</v>
      </c>
      <c r="U434" s="88" t="s">
        <v>296</v>
      </c>
      <c r="V434" s="87">
        <v>1</v>
      </c>
      <c r="W434" s="87">
        <v>529318.35</v>
      </c>
    </row>
    <row r="435" spans="2:23">
      <c r="B435" s="88">
        <v>416</v>
      </c>
      <c r="C435" s="90">
        <v>37583</v>
      </c>
      <c r="D435" s="89">
        <v>23</v>
      </c>
      <c r="E435" s="89">
        <v>11</v>
      </c>
      <c r="F435" s="89">
        <v>2002</v>
      </c>
      <c r="G435" s="88">
        <v>13</v>
      </c>
      <c r="H435" s="88">
        <v>1</v>
      </c>
      <c r="I435" s="88">
        <v>23</v>
      </c>
      <c r="J435" s="88">
        <v>56</v>
      </c>
      <c r="K435" s="88">
        <v>54</v>
      </c>
      <c r="L435" s="88">
        <v>33</v>
      </c>
      <c r="M435" s="88">
        <v>180</v>
      </c>
      <c r="N435" s="87">
        <v>30</v>
      </c>
      <c r="O435" s="88">
        <v>0</v>
      </c>
      <c r="P435" s="87">
        <v>0</v>
      </c>
      <c r="Q435" s="88">
        <v>44</v>
      </c>
      <c r="R435" s="87">
        <v>16547.759999999998</v>
      </c>
      <c r="S435" s="88">
        <v>4032</v>
      </c>
      <c r="T435" s="87">
        <v>179.9</v>
      </c>
      <c r="U435" s="88" t="s">
        <v>296</v>
      </c>
      <c r="V435" s="87">
        <v>1</v>
      </c>
      <c r="W435" s="87">
        <v>1403039.91</v>
      </c>
    </row>
    <row r="436" spans="2:23">
      <c r="B436" s="88">
        <v>417</v>
      </c>
      <c r="C436" s="90">
        <v>37587</v>
      </c>
      <c r="D436" s="89">
        <v>27</v>
      </c>
      <c r="E436" s="89">
        <v>11</v>
      </c>
      <c r="F436" s="89">
        <v>2002</v>
      </c>
      <c r="G436" s="88">
        <v>25</v>
      </c>
      <c r="H436" s="88">
        <v>7</v>
      </c>
      <c r="I436" s="88">
        <v>12</v>
      </c>
      <c r="J436" s="88">
        <v>21</v>
      </c>
      <c r="K436" s="88">
        <v>42</v>
      </c>
      <c r="L436" s="88">
        <v>34</v>
      </c>
      <c r="M436" s="88">
        <v>141</v>
      </c>
      <c r="N436" s="87">
        <v>23.5</v>
      </c>
      <c r="O436" s="88">
        <v>0</v>
      </c>
      <c r="P436" s="87">
        <v>0</v>
      </c>
      <c r="Q436" s="88">
        <v>78</v>
      </c>
      <c r="R436" s="87">
        <v>7435.78</v>
      </c>
      <c r="S436" s="88">
        <v>5218</v>
      </c>
      <c r="T436" s="87">
        <v>110.73</v>
      </c>
      <c r="U436" s="88" t="s">
        <v>296</v>
      </c>
      <c r="V436" s="87">
        <v>1</v>
      </c>
      <c r="W436" s="87">
        <v>2099028.66</v>
      </c>
    </row>
    <row r="437" spans="2:23">
      <c r="B437" s="88">
        <v>418</v>
      </c>
      <c r="C437" s="90">
        <v>37590</v>
      </c>
      <c r="D437" s="89">
        <v>30</v>
      </c>
      <c r="E437" s="89">
        <v>11</v>
      </c>
      <c r="F437" s="89">
        <v>2002</v>
      </c>
      <c r="G437" s="88">
        <v>45</v>
      </c>
      <c r="H437" s="88">
        <v>8</v>
      </c>
      <c r="I437" s="88">
        <v>32</v>
      </c>
      <c r="J437" s="88">
        <v>49</v>
      </c>
      <c r="K437" s="88">
        <v>15</v>
      </c>
      <c r="L437" s="88">
        <v>52</v>
      </c>
      <c r="M437" s="88">
        <v>201</v>
      </c>
      <c r="N437" s="87">
        <v>33.5</v>
      </c>
      <c r="O437" s="88">
        <v>2</v>
      </c>
      <c r="P437" s="87">
        <v>1558712.24</v>
      </c>
      <c r="Q437" s="88">
        <v>82</v>
      </c>
      <c r="R437" s="87">
        <v>10349.549999999999</v>
      </c>
      <c r="S437" s="88">
        <v>5133</v>
      </c>
      <c r="T437" s="87">
        <v>164.72</v>
      </c>
      <c r="U437" s="88" t="s">
        <v>297</v>
      </c>
      <c r="V437" s="87">
        <v>0</v>
      </c>
      <c r="W437" s="87">
        <v>0</v>
      </c>
    </row>
    <row r="438" spans="2:23">
      <c r="B438" s="88">
        <v>419</v>
      </c>
      <c r="C438" s="90">
        <v>37594</v>
      </c>
      <c r="D438" s="89">
        <v>4</v>
      </c>
      <c r="E438" s="89">
        <v>12</v>
      </c>
      <c r="F438" s="89">
        <v>2002</v>
      </c>
      <c r="G438" s="88">
        <v>41</v>
      </c>
      <c r="H438" s="88">
        <v>42</v>
      </c>
      <c r="I438" s="88">
        <v>52</v>
      </c>
      <c r="J438" s="88">
        <v>53</v>
      </c>
      <c r="K438" s="88">
        <v>16</v>
      </c>
      <c r="L438" s="88">
        <v>9</v>
      </c>
      <c r="M438" s="88">
        <v>213</v>
      </c>
      <c r="N438" s="87">
        <v>35.5</v>
      </c>
      <c r="O438" s="88">
        <v>0</v>
      </c>
      <c r="P438" s="87">
        <v>0</v>
      </c>
      <c r="Q438" s="88">
        <v>30</v>
      </c>
      <c r="R438" s="87">
        <v>14860.22</v>
      </c>
      <c r="S438" s="88">
        <v>1594</v>
      </c>
      <c r="T438" s="87">
        <v>278.62</v>
      </c>
      <c r="U438" s="88" t="s">
        <v>296</v>
      </c>
      <c r="V438" s="87">
        <v>1</v>
      </c>
      <c r="W438" s="87">
        <v>8115153.0499999998</v>
      </c>
    </row>
    <row r="439" spans="2:23">
      <c r="B439" s="88">
        <v>420</v>
      </c>
      <c r="C439" s="90">
        <v>37597</v>
      </c>
      <c r="D439" s="89">
        <v>7</v>
      </c>
      <c r="E439" s="89">
        <v>12</v>
      </c>
      <c r="F439" s="89">
        <v>2002</v>
      </c>
      <c r="G439" s="88">
        <v>43</v>
      </c>
      <c r="H439" s="88">
        <v>12</v>
      </c>
      <c r="I439" s="88">
        <v>59</v>
      </c>
      <c r="J439" s="88">
        <v>30</v>
      </c>
      <c r="K439" s="88">
        <v>57</v>
      </c>
      <c r="L439" s="88">
        <v>29</v>
      </c>
      <c r="M439" s="88">
        <v>230</v>
      </c>
      <c r="N439" s="87">
        <v>38.333333333333336</v>
      </c>
      <c r="O439" s="88">
        <v>0</v>
      </c>
      <c r="P439" s="87">
        <v>0</v>
      </c>
      <c r="Q439" s="88">
        <v>83</v>
      </c>
      <c r="R439" s="87">
        <v>13949.86</v>
      </c>
      <c r="S439" s="88">
        <v>5614</v>
      </c>
      <c r="T439" s="87">
        <v>205.47</v>
      </c>
      <c r="U439" s="88" t="s">
        <v>296</v>
      </c>
      <c r="V439" s="87">
        <v>1</v>
      </c>
      <c r="W439" s="87">
        <v>9504559.0600000005</v>
      </c>
    </row>
    <row r="440" spans="2:23">
      <c r="B440" s="88">
        <v>421</v>
      </c>
      <c r="C440" s="90">
        <v>37601</v>
      </c>
      <c r="D440" s="89">
        <v>11</v>
      </c>
      <c r="E440" s="89">
        <v>12</v>
      </c>
      <c r="F440" s="89">
        <v>2002</v>
      </c>
      <c r="G440" s="88">
        <v>38</v>
      </c>
      <c r="H440" s="88">
        <v>45</v>
      </c>
      <c r="I440" s="88">
        <v>35</v>
      </c>
      <c r="J440" s="88">
        <v>37</v>
      </c>
      <c r="K440" s="88">
        <v>5</v>
      </c>
      <c r="L440" s="88">
        <v>51</v>
      </c>
      <c r="M440" s="88">
        <v>211</v>
      </c>
      <c r="N440" s="87">
        <v>35.166666666666664</v>
      </c>
      <c r="O440" s="88">
        <v>0</v>
      </c>
      <c r="P440" s="87">
        <v>0</v>
      </c>
      <c r="Q440" s="88">
        <v>47</v>
      </c>
      <c r="R440" s="87">
        <v>21307.17</v>
      </c>
      <c r="S440" s="88">
        <v>4716</v>
      </c>
      <c r="T440" s="87">
        <v>211.55</v>
      </c>
      <c r="U440" s="88" t="s">
        <v>296</v>
      </c>
      <c r="V440" s="87">
        <v>1</v>
      </c>
      <c r="W440" s="87">
        <v>10706283.470000001</v>
      </c>
    </row>
    <row r="441" spans="2:23">
      <c r="B441" s="88">
        <v>422</v>
      </c>
      <c r="C441" s="90">
        <v>37604</v>
      </c>
      <c r="D441" s="89">
        <v>14</v>
      </c>
      <c r="E441" s="89">
        <v>12</v>
      </c>
      <c r="F441" s="89">
        <v>2002</v>
      </c>
      <c r="G441" s="88">
        <v>60</v>
      </c>
      <c r="H441" s="88">
        <v>12</v>
      </c>
      <c r="I441" s="88">
        <v>56</v>
      </c>
      <c r="J441" s="88">
        <v>37</v>
      </c>
      <c r="K441" s="88">
        <v>55</v>
      </c>
      <c r="L441" s="88">
        <v>43</v>
      </c>
      <c r="M441" s="88">
        <v>263</v>
      </c>
      <c r="N441" s="87">
        <v>43.833333333333336</v>
      </c>
      <c r="O441" s="88">
        <v>0</v>
      </c>
      <c r="P441" s="87">
        <v>0</v>
      </c>
      <c r="Q441" s="88">
        <v>80</v>
      </c>
      <c r="R441" s="87">
        <v>16823.650000000001</v>
      </c>
      <c r="S441" s="88">
        <v>6516</v>
      </c>
      <c r="T441" s="87">
        <v>205.77</v>
      </c>
      <c r="U441" s="88" t="s">
        <v>296</v>
      </c>
      <c r="V441" s="87">
        <v>1</v>
      </c>
      <c r="W441" s="87">
        <v>12321354.109999999</v>
      </c>
    </row>
    <row r="442" spans="2:23">
      <c r="B442" s="88">
        <v>423</v>
      </c>
      <c r="C442" s="90">
        <v>37608</v>
      </c>
      <c r="D442" s="89">
        <v>18</v>
      </c>
      <c r="E442" s="89">
        <v>12</v>
      </c>
      <c r="F442" s="89">
        <v>2002</v>
      </c>
      <c r="G442" s="88">
        <v>8</v>
      </c>
      <c r="H442" s="88">
        <v>22</v>
      </c>
      <c r="I442" s="88">
        <v>33</v>
      </c>
      <c r="J442" s="88">
        <v>40</v>
      </c>
      <c r="K442" s="88">
        <v>32</v>
      </c>
      <c r="L442" s="88">
        <v>53</v>
      </c>
      <c r="M442" s="88">
        <v>188</v>
      </c>
      <c r="N442" s="87">
        <v>31.333333333333332</v>
      </c>
      <c r="O442" s="88">
        <v>0</v>
      </c>
      <c r="P442" s="87">
        <v>0</v>
      </c>
      <c r="Q442" s="88">
        <v>66</v>
      </c>
      <c r="R442" s="87">
        <v>17925.27</v>
      </c>
      <c r="S442" s="88">
        <v>4178</v>
      </c>
      <c r="T442" s="87">
        <v>282.10000000000002</v>
      </c>
      <c r="U442" s="88" t="s">
        <v>296</v>
      </c>
      <c r="V442" s="87">
        <v>1</v>
      </c>
      <c r="W442" s="87">
        <v>13741035.48</v>
      </c>
    </row>
    <row r="443" spans="2:23">
      <c r="B443" s="88">
        <v>424</v>
      </c>
      <c r="C443" s="90">
        <v>37611</v>
      </c>
      <c r="D443" s="89">
        <v>21</v>
      </c>
      <c r="E443" s="89">
        <v>12</v>
      </c>
      <c r="F443" s="89">
        <v>2002</v>
      </c>
      <c r="G443" s="88">
        <v>29</v>
      </c>
      <c r="H443" s="88">
        <v>36</v>
      </c>
      <c r="I443" s="88">
        <v>27</v>
      </c>
      <c r="J443" s="88">
        <v>18</v>
      </c>
      <c r="K443" s="88">
        <v>59</v>
      </c>
      <c r="L443" s="88">
        <v>46</v>
      </c>
      <c r="M443" s="88">
        <v>215</v>
      </c>
      <c r="N443" s="87">
        <v>35.833333333333336</v>
      </c>
      <c r="O443" s="88">
        <v>0</v>
      </c>
      <c r="P443" s="87">
        <v>0</v>
      </c>
      <c r="Q443" s="88">
        <v>91</v>
      </c>
      <c r="R443" s="87">
        <v>17356.78</v>
      </c>
      <c r="S443" s="88">
        <v>7389</v>
      </c>
      <c r="T443" s="87">
        <v>212.95</v>
      </c>
      <c r="U443" s="88" t="s">
        <v>296</v>
      </c>
      <c r="V443" s="87">
        <v>1</v>
      </c>
      <c r="W443" s="87">
        <v>15636395.41</v>
      </c>
    </row>
    <row r="444" spans="2:23">
      <c r="B444" s="88">
        <v>425</v>
      </c>
      <c r="C444" s="90">
        <v>37618</v>
      </c>
      <c r="D444" s="89">
        <v>28</v>
      </c>
      <c r="E444" s="89">
        <v>12</v>
      </c>
      <c r="F444" s="89">
        <v>2002</v>
      </c>
      <c r="G444" s="88">
        <v>6</v>
      </c>
      <c r="H444" s="88">
        <v>16</v>
      </c>
      <c r="I444" s="88">
        <v>10</v>
      </c>
      <c r="J444" s="88">
        <v>34</v>
      </c>
      <c r="K444" s="88">
        <v>47</v>
      </c>
      <c r="L444" s="88">
        <v>42</v>
      </c>
      <c r="M444" s="88">
        <v>155</v>
      </c>
      <c r="N444" s="87">
        <v>25.833333333333332</v>
      </c>
      <c r="O444" s="88">
        <v>1</v>
      </c>
      <c r="P444" s="87">
        <v>18979599.190000001</v>
      </c>
      <c r="Q444" s="88">
        <v>279</v>
      </c>
      <c r="R444" s="87">
        <v>9985.67</v>
      </c>
      <c r="S444" s="88">
        <v>17411</v>
      </c>
      <c r="T444" s="87">
        <v>159.41999999999999</v>
      </c>
      <c r="U444" s="88" t="s">
        <v>297</v>
      </c>
      <c r="V444" s="87">
        <v>0</v>
      </c>
      <c r="W444" s="87">
        <v>0</v>
      </c>
    </row>
    <row r="445" spans="2:23">
      <c r="B445" s="88">
        <v>426</v>
      </c>
      <c r="C445" s="90">
        <v>37625</v>
      </c>
      <c r="D445" s="89">
        <v>4</v>
      </c>
      <c r="E445" s="89">
        <v>1</v>
      </c>
      <c r="F445" s="89">
        <v>2003</v>
      </c>
      <c r="G445" s="88">
        <v>7</v>
      </c>
      <c r="H445" s="88">
        <v>32</v>
      </c>
      <c r="I445" s="88">
        <v>54</v>
      </c>
      <c r="J445" s="88">
        <v>50</v>
      </c>
      <c r="K445" s="88">
        <v>30</v>
      </c>
      <c r="L445" s="88">
        <v>37</v>
      </c>
      <c r="M445" s="88">
        <v>210</v>
      </c>
      <c r="N445" s="87">
        <v>35</v>
      </c>
      <c r="O445" s="88">
        <v>0</v>
      </c>
      <c r="P445" s="87">
        <v>0</v>
      </c>
      <c r="Q445" s="88">
        <v>58</v>
      </c>
      <c r="R445" s="87">
        <v>13241.94</v>
      </c>
      <c r="S445" s="88">
        <v>3139</v>
      </c>
      <c r="T445" s="87">
        <v>243.76</v>
      </c>
      <c r="U445" s="88" t="s">
        <v>296</v>
      </c>
      <c r="V445" s="87">
        <v>1</v>
      </c>
      <c r="W445" s="87">
        <v>921638.77</v>
      </c>
    </row>
    <row r="446" spans="2:23">
      <c r="B446" s="88">
        <v>427</v>
      </c>
      <c r="C446" s="90">
        <v>37629</v>
      </c>
      <c r="D446" s="89">
        <v>8</v>
      </c>
      <c r="E446" s="89">
        <v>1</v>
      </c>
      <c r="F446" s="89">
        <v>2003</v>
      </c>
      <c r="G446" s="88">
        <v>51</v>
      </c>
      <c r="H446" s="88">
        <v>13</v>
      </c>
      <c r="I446" s="88">
        <v>43</v>
      </c>
      <c r="J446" s="88">
        <v>24</v>
      </c>
      <c r="K446" s="88">
        <v>3</v>
      </c>
      <c r="L446" s="88">
        <v>14</v>
      </c>
      <c r="M446" s="88">
        <v>148</v>
      </c>
      <c r="N446" s="87">
        <v>24.666666666666668</v>
      </c>
      <c r="O446" s="88">
        <v>0</v>
      </c>
      <c r="P446" s="87">
        <v>0</v>
      </c>
      <c r="Q446" s="88">
        <v>48</v>
      </c>
      <c r="R446" s="87">
        <v>11642.1</v>
      </c>
      <c r="S446" s="88">
        <v>3563</v>
      </c>
      <c r="T446" s="87">
        <v>156.25</v>
      </c>
      <c r="U446" s="88" t="s">
        <v>296</v>
      </c>
      <c r="V446" s="87">
        <v>1</v>
      </c>
      <c r="W446" s="87">
        <v>1592223.84</v>
      </c>
    </row>
    <row r="447" spans="2:23">
      <c r="B447" s="88">
        <v>428</v>
      </c>
      <c r="C447" s="90">
        <v>37632</v>
      </c>
      <c r="D447" s="89">
        <v>11</v>
      </c>
      <c r="E447" s="89">
        <v>1</v>
      </c>
      <c r="F447" s="89">
        <v>2003</v>
      </c>
      <c r="G447" s="88">
        <v>60</v>
      </c>
      <c r="H447" s="88">
        <v>8</v>
      </c>
      <c r="I447" s="88">
        <v>32</v>
      </c>
      <c r="J447" s="88">
        <v>28</v>
      </c>
      <c r="K447" s="88">
        <v>46</v>
      </c>
      <c r="L447" s="88">
        <v>30</v>
      </c>
      <c r="M447" s="88">
        <v>204</v>
      </c>
      <c r="N447" s="87">
        <v>34</v>
      </c>
      <c r="O447" s="88">
        <v>0</v>
      </c>
      <c r="P447" s="87">
        <v>0</v>
      </c>
      <c r="Q447" s="88">
        <v>48</v>
      </c>
      <c r="R447" s="87">
        <v>16919</v>
      </c>
      <c r="S447" s="88">
        <v>3734</v>
      </c>
      <c r="T447" s="87">
        <v>216.67</v>
      </c>
      <c r="U447" s="88" t="s">
        <v>296</v>
      </c>
      <c r="V447" s="87">
        <v>1</v>
      </c>
      <c r="W447" s="87">
        <v>2566758.37</v>
      </c>
    </row>
    <row r="448" spans="2:23">
      <c r="B448" s="88">
        <v>429</v>
      </c>
      <c r="C448" s="90">
        <v>37636</v>
      </c>
      <c r="D448" s="89">
        <v>15</v>
      </c>
      <c r="E448" s="89">
        <v>1</v>
      </c>
      <c r="F448" s="89">
        <v>2003</v>
      </c>
      <c r="G448" s="88">
        <v>55</v>
      </c>
      <c r="H448" s="88">
        <v>32</v>
      </c>
      <c r="I448" s="88">
        <v>17</v>
      </c>
      <c r="J448" s="88">
        <v>36</v>
      </c>
      <c r="K448" s="88">
        <v>26</v>
      </c>
      <c r="L448" s="88">
        <v>43</v>
      </c>
      <c r="M448" s="88">
        <v>209</v>
      </c>
      <c r="N448" s="87">
        <v>34.833333333333336</v>
      </c>
      <c r="O448" s="88">
        <v>0</v>
      </c>
      <c r="P448" s="87">
        <v>0</v>
      </c>
      <c r="Q448" s="88">
        <v>44</v>
      </c>
      <c r="R448" s="87">
        <v>14978.72</v>
      </c>
      <c r="S448" s="88">
        <v>3300</v>
      </c>
      <c r="T448" s="87">
        <v>198.96</v>
      </c>
      <c r="U448" s="88" t="s">
        <v>296</v>
      </c>
      <c r="V448" s="87">
        <v>1</v>
      </c>
      <c r="W448" s="87">
        <v>12839021.93</v>
      </c>
    </row>
    <row r="449" spans="2:23">
      <c r="B449" s="88">
        <v>430</v>
      </c>
      <c r="C449" s="90">
        <v>37639</v>
      </c>
      <c r="D449" s="89">
        <v>18</v>
      </c>
      <c r="E449" s="89">
        <v>1</v>
      </c>
      <c r="F449" s="89">
        <v>2003</v>
      </c>
      <c r="G449" s="88">
        <v>50</v>
      </c>
      <c r="H449" s="88">
        <v>21</v>
      </c>
      <c r="I449" s="88">
        <v>10</v>
      </c>
      <c r="J449" s="88">
        <v>25</v>
      </c>
      <c r="K449" s="88">
        <v>38</v>
      </c>
      <c r="L449" s="88">
        <v>8</v>
      </c>
      <c r="M449" s="88">
        <v>152</v>
      </c>
      <c r="N449" s="87">
        <v>25.333333333333332</v>
      </c>
      <c r="O449" s="88">
        <v>1</v>
      </c>
      <c r="P449" s="87">
        <v>14410708.810000001</v>
      </c>
      <c r="Q449" s="88">
        <v>85</v>
      </c>
      <c r="R449" s="87">
        <v>15408.7</v>
      </c>
      <c r="S449" s="88">
        <v>6944</v>
      </c>
      <c r="T449" s="87">
        <v>187.9</v>
      </c>
      <c r="U449" s="88" t="s">
        <v>297</v>
      </c>
      <c r="V449" s="87">
        <v>0</v>
      </c>
      <c r="W449" s="87">
        <v>0</v>
      </c>
    </row>
    <row r="450" spans="2:23">
      <c r="B450" s="88">
        <v>431</v>
      </c>
      <c r="C450" s="90">
        <v>37643</v>
      </c>
      <c r="D450" s="89">
        <v>22</v>
      </c>
      <c r="E450" s="89">
        <v>1</v>
      </c>
      <c r="F450" s="89">
        <v>2003</v>
      </c>
      <c r="G450" s="88">
        <v>58</v>
      </c>
      <c r="H450" s="88">
        <v>26</v>
      </c>
      <c r="I450" s="88">
        <v>40</v>
      </c>
      <c r="J450" s="88">
        <v>37</v>
      </c>
      <c r="K450" s="88">
        <v>47</v>
      </c>
      <c r="L450" s="88">
        <v>52</v>
      </c>
      <c r="M450" s="88">
        <v>260</v>
      </c>
      <c r="N450" s="87">
        <v>43.333333333333336</v>
      </c>
      <c r="O450" s="88">
        <v>0</v>
      </c>
      <c r="P450" s="87">
        <v>0</v>
      </c>
      <c r="Q450" s="88">
        <v>20</v>
      </c>
      <c r="R450" s="87">
        <v>21069.89</v>
      </c>
      <c r="S450" s="88">
        <v>1184</v>
      </c>
      <c r="T450" s="87">
        <v>354.56</v>
      </c>
      <c r="U450" s="88" t="s">
        <v>296</v>
      </c>
      <c r="V450" s="87">
        <v>1</v>
      </c>
      <c r="W450" s="87">
        <v>505677.41</v>
      </c>
    </row>
    <row r="451" spans="2:23">
      <c r="B451" s="88">
        <v>432</v>
      </c>
      <c r="C451" s="90">
        <v>37646</v>
      </c>
      <c r="D451" s="89">
        <v>25</v>
      </c>
      <c r="E451" s="89">
        <v>1</v>
      </c>
      <c r="F451" s="89">
        <v>2003</v>
      </c>
      <c r="G451" s="88">
        <v>50</v>
      </c>
      <c r="H451" s="88">
        <v>17</v>
      </c>
      <c r="I451" s="88">
        <v>13</v>
      </c>
      <c r="J451" s="88">
        <v>27</v>
      </c>
      <c r="K451" s="88">
        <v>4</v>
      </c>
      <c r="L451" s="88">
        <v>39</v>
      </c>
      <c r="M451" s="88">
        <v>150</v>
      </c>
      <c r="N451" s="87">
        <v>25</v>
      </c>
      <c r="O451" s="88">
        <v>0</v>
      </c>
      <c r="P451" s="87">
        <v>0</v>
      </c>
      <c r="Q451" s="88">
        <v>54</v>
      </c>
      <c r="R451" s="87">
        <v>12185.97</v>
      </c>
      <c r="S451" s="88">
        <v>4278</v>
      </c>
      <c r="T451" s="87">
        <v>153.24</v>
      </c>
      <c r="U451" s="88" t="s">
        <v>296</v>
      </c>
      <c r="V451" s="87">
        <v>1</v>
      </c>
      <c r="W451" s="87">
        <v>1295327.95</v>
      </c>
    </row>
    <row r="452" spans="2:23">
      <c r="B452" s="88">
        <v>433</v>
      </c>
      <c r="C452" s="90">
        <v>37650</v>
      </c>
      <c r="D452" s="89">
        <v>29</v>
      </c>
      <c r="E452" s="89">
        <v>1</v>
      </c>
      <c r="F452" s="89">
        <v>2003</v>
      </c>
      <c r="G452" s="88">
        <v>36</v>
      </c>
      <c r="H452" s="88">
        <v>17</v>
      </c>
      <c r="I452" s="88">
        <v>28</v>
      </c>
      <c r="J452" s="88">
        <v>16</v>
      </c>
      <c r="K452" s="88">
        <v>54</v>
      </c>
      <c r="L452" s="88">
        <v>30</v>
      </c>
      <c r="M452" s="88">
        <v>181</v>
      </c>
      <c r="N452" s="87">
        <v>30.166666666666668</v>
      </c>
      <c r="O452" s="88">
        <v>0</v>
      </c>
      <c r="P452" s="87">
        <v>0</v>
      </c>
      <c r="Q452" s="88">
        <v>31</v>
      </c>
      <c r="R452" s="87">
        <v>16580.2</v>
      </c>
      <c r="S452" s="88">
        <v>2332</v>
      </c>
      <c r="T452" s="87">
        <v>219.58</v>
      </c>
      <c r="U452" s="88" t="s">
        <v>296</v>
      </c>
      <c r="V452" s="87">
        <v>1</v>
      </c>
      <c r="W452" s="87">
        <v>1912111.54</v>
      </c>
    </row>
    <row r="453" spans="2:23">
      <c r="B453" s="88">
        <v>434</v>
      </c>
      <c r="C453" s="90">
        <v>37653</v>
      </c>
      <c r="D453" s="89">
        <v>1</v>
      </c>
      <c r="E453" s="89">
        <v>2</v>
      </c>
      <c r="F453" s="89">
        <v>2003</v>
      </c>
      <c r="G453" s="88">
        <v>24</v>
      </c>
      <c r="H453" s="88">
        <v>17</v>
      </c>
      <c r="I453" s="88">
        <v>4</v>
      </c>
      <c r="J453" s="88">
        <v>54</v>
      </c>
      <c r="K453" s="88">
        <v>30</v>
      </c>
      <c r="L453" s="88">
        <v>10</v>
      </c>
      <c r="M453" s="88">
        <v>139</v>
      </c>
      <c r="N453" s="87">
        <v>23.166666666666668</v>
      </c>
      <c r="O453" s="88">
        <v>0</v>
      </c>
      <c r="P453" s="87">
        <v>0</v>
      </c>
      <c r="Q453" s="88">
        <v>84</v>
      </c>
      <c r="R453" s="87">
        <v>9173.2800000000007</v>
      </c>
      <c r="S453" s="88">
        <v>4870</v>
      </c>
      <c r="T453" s="87">
        <v>157.63</v>
      </c>
      <c r="U453" s="88" t="s">
        <v>296</v>
      </c>
      <c r="V453" s="87">
        <v>1</v>
      </c>
      <c r="W453" s="87">
        <v>2836778</v>
      </c>
    </row>
    <row r="454" spans="2:23">
      <c r="B454" s="88">
        <v>435</v>
      </c>
      <c r="C454" s="90">
        <v>37657</v>
      </c>
      <c r="D454" s="89">
        <v>5</v>
      </c>
      <c r="E454" s="89">
        <v>2</v>
      </c>
      <c r="F454" s="89">
        <v>2003</v>
      </c>
      <c r="G454" s="88">
        <v>37</v>
      </c>
      <c r="H454" s="88">
        <v>11</v>
      </c>
      <c r="I454" s="88">
        <v>17</v>
      </c>
      <c r="J454" s="88">
        <v>31</v>
      </c>
      <c r="K454" s="88">
        <v>43</v>
      </c>
      <c r="L454" s="88">
        <v>10</v>
      </c>
      <c r="M454" s="88">
        <v>149</v>
      </c>
      <c r="N454" s="87">
        <v>24.833333333333332</v>
      </c>
      <c r="O454" s="88">
        <v>0</v>
      </c>
      <c r="P454" s="87">
        <v>0</v>
      </c>
      <c r="Q454" s="88">
        <v>55</v>
      </c>
      <c r="R454" s="87">
        <v>11059.32</v>
      </c>
      <c r="S454" s="88">
        <v>3243</v>
      </c>
      <c r="T454" s="87">
        <v>186.85</v>
      </c>
      <c r="U454" s="88" t="s">
        <v>296</v>
      </c>
      <c r="V454" s="87">
        <v>1</v>
      </c>
      <c r="W454" s="87">
        <v>3566693.13</v>
      </c>
    </row>
    <row r="455" spans="2:23">
      <c r="B455" s="88">
        <v>436</v>
      </c>
      <c r="C455" s="90">
        <v>37660</v>
      </c>
      <c r="D455" s="89">
        <v>8</v>
      </c>
      <c r="E455" s="89">
        <v>2</v>
      </c>
      <c r="F455" s="89">
        <v>2003</v>
      </c>
      <c r="G455" s="88">
        <v>1</v>
      </c>
      <c r="H455" s="88">
        <v>6</v>
      </c>
      <c r="I455" s="88">
        <v>57</v>
      </c>
      <c r="J455" s="88">
        <v>29</v>
      </c>
      <c r="K455" s="88">
        <v>48</v>
      </c>
      <c r="L455" s="88">
        <v>7</v>
      </c>
      <c r="M455" s="88">
        <v>148</v>
      </c>
      <c r="N455" s="87">
        <v>24.666666666666668</v>
      </c>
      <c r="O455" s="88">
        <v>0</v>
      </c>
      <c r="P455" s="87">
        <v>0</v>
      </c>
      <c r="Q455" s="88">
        <v>47</v>
      </c>
      <c r="R455" s="87">
        <v>19531.310000000001</v>
      </c>
      <c r="S455" s="88">
        <v>4696</v>
      </c>
      <c r="T455" s="87">
        <v>194.74</v>
      </c>
      <c r="U455" s="88" t="s">
        <v>296</v>
      </c>
      <c r="V455" s="87">
        <v>1</v>
      </c>
      <c r="W455" s="87">
        <v>4668258.6900000004</v>
      </c>
    </row>
    <row r="456" spans="2:23">
      <c r="B456" s="88">
        <v>437</v>
      </c>
      <c r="C456" s="90">
        <v>37664</v>
      </c>
      <c r="D456" s="89">
        <v>12</v>
      </c>
      <c r="E456" s="89">
        <v>2</v>
      </c>
      <c r="F456" s="89">
        <v>2003</v>
      </c>
      <c r="G456" s="88">
        <v>54</v>
      </c>
      <c r="H456" s="88">
        <v>10</v>
      </c>
      <c r="I456" s="88">
        <v>59</v>
      </c>
      <c r="J456" s="88">
        <v>44</v>
      </c>
      <c r="K456" s="88">
        <v>30</v>
      </c>
      <c r="L456" s="88">
        <v>7</v>
      </c>
      <c r="M456" s="88">
        <v>204</v>
      </c>
      <c r="N456" s="87">
        <v>34</v>
      </c>
      <c r="O456" s="88">
        <v>0</v>
      </c>
      <c r="P456" s="87">
        <v>0</v>
      </c>
      <c r="Q456" s="88">
        <v>33</v>
      </c>
      <c r="R456" s="87">
        <v>22273.9</v>
      </c>
      <c r="S456" s="88">
        <v>2829</v>
      </c>
      <c r="T456" s="87">
        <v>258.83999999999997</v>
      </c>
      <c r="U456" s="88" t="s">
        <v>296</v>
      </c>
      <c r="V456" s="87">
        <v>1</v>
      </c>
      <c r="W456" s="87">
        <v>5550305.04</v>
      </c>
    </row>
    <row r="457" spans="2:23">
      <c r="B457" s="88">
        <v>438</v>
      </c>
      <c r="C457" s="90">
        <v>37667</v>
      </c>
      <c r="D457" s="89">
        <v>15</v>
      </c>
      <c r="E457" s="89">
        <v>2</v>
      </c>
      <c r="F457" s="89">
        <v>2003</v>
      </c>
      <c r="G457" s="88">
        <v>38</v>
      </c>
      <c r="H457" s="88">
        <v>48</v>
      </c>
      <c r="I457" s="88">
        <v>14</v>
      </c>
      <c r="J457" s="88">
        <v>3</v>
      </c>
      <c r="K457" s="88">
        <v>11</v>
      </c>
      <c r="L457" s="88">
        <v>5</v>
      </c>
      <c r="M457" s="88">
        <v>119</v>
      </c>
      <c r="N457" s="87">
        <v>19.833333333333332</v>
      </c>
      <c r="O457" s="88">
        <v>0</v>
      </c>
      <c r="P457" s="87">
        <v>0</v>
      </c>
      <c r="Q457" s="88">
        <v>65</v>
      </c>
      <c r="R457" s="87">
        <v>16281.73</v>
      </c>
      <c r="S457" s="88">
        <v>6276</v>
      </c>
      <c r="T457" s="87">
        <v>167.99</v>
      </c>
      <c r="U457" s="88" t="s">
        <v>296</v>
      </c>
      <c r="V457" s="87">
        <v>1</v>
      </c>
      <c r="W457" s="87">
        <v>6820280.2699999996</v>
      </c>
    </row>
    <row r="458" spans="2:23">
      <c r="B458" s="88">
        <v>439</v>
      </c>
      <c r="C458" s="90">
        <v>37671</v>
      </c>
      <c r="D458" s="89">
        <v>19</v>
      </c>
      <c r="E458" s="89">
        <v>2</v>
      </c>
      <c r="F458" s="89">
        <v>2003</v>
      </c>
      <c r="G458" s="88">
        <v>42</v>
      </c>
      <c r="H458" s="88">
        <v>13</v>
      </c>
      <c r="I458" s="88">
        <v>20</v>
      </c>
      <c r="J458" s="88">
        <v>29</v>
      </c>
      <c r="K458" s="88">
        <v>43</v>
      </c>
      <c r="L458" s="88">
        <v>57</v>
      </c>
      <c r="M458" s="88">
        <v>204</v>
      </c>
      <c r="N458" s="87">
        <v>34</v>
      </c>
      <c r="O458" s="88">
        <v>0</v>
      </c>
      <c r="P458" s="87">
        <v>0</v>
      </c>
      <c r="Q458" s="88">
        <v>65</v>
      </c>
      <c r="R458" s="87">
        <v>13353.84</v>
      </c>
      <c r="S458" s="88">
        <v>4407</v>
      </c>
      <c r="T458" s="87">
        <v>196.22</v>
      </c>
      <c r="U458" s="88" t="s">
        <v>296</v>
      </c>
      <c r="V458" s="87">
        <v>1</v>
      </c>
      <c r="W458" s="87">
        <v>14150924.789999999</v>
      </c>
    </row>
    <row r="459" spans="2:23">
      <c r="B459" s="88">
        <v>440</v>
      </c>
      <c r="C459" s="90">
        <v>37674</v>
      </c>
      <c r="D459" s="89">
        <v>22</v>
      </c>
      <c r="E459" s="89">
        <v>2</v>
      </c>
      <c r="F459" s="89">
        <v>2003</v>
      </c>
      <c r="G459" s="88">
        <v>46</v>
      </c>
      <c r="H459" s="88">
        <v>23</v>
      </c>
      <c r="I459" s="88">
        <v>30</v>
      </c>
      <c r="J459" s="88">
        <v>47</v>
      </c>
      <c r="K459" s="88">
        <v>5</v>
      </c>
      <c r="L459" s="88">
        <v>3</v>
      </c>
      <c r="M459" s="88">
        <v>154</v>
      </c>
      <c r="N459" s="87">
        <v>25.666666666666668</v>
      </c>
      <c r="O459" s="88">
        <v>0</v>
      </c>
      <c r="P459" s="87">
        <v>0</v>
      </c>
      <c r="Q459" s="88">
        <v>139</v>
      </c>
      <c r="R459" s="87">
        <v>10909.13</v>
      </c>
      <c r="S459" s="88">
        <v>10120</v>
      </c>
      <c r="T459" s="87">
        <v>149.28</v>
      </c>
      <c r="U459" s="88" t="s">
        <v>296</v>
      </c>
      <c r="V459" s="87">
        <v>1</v>
      </c>
      <c r="W459" s="87">
        <v>15970566.859999999</v>
      </c>
    </row>
    <row r="460" spans="2:23">
      <c r="B460" s="88">
        <v>441</v>
      </c>
      <c r="C460" s="90">
        <v>37678</v>
      </c>
      <c r="D460" s="89">
        <v>26</v>
      </c>
      <c r="E460" s="89">
        <v>2</v>
      </c>
      <c r="F460" s="89">
        <v>2003</v>
      </c>
      <c r="G460" s="88">
        <v>2</v>
      </c>
      <c r="H460" s="88">
        <v>15</v>
      </c>
      <c r="I460" s="88">
        <v>58</v>
      </c>
      <c r="J460" s="88">
        <v>10</v>
      </c>
      <c r="K460" s="88">
        <v>59</v>
      </c>
      <c r="L460" s="88">
        <v>21</v>
      </c>
      <c r="M460" s="88">
        <v>165</v>
      </c>
      <c r="N460" s="87">
        <v>27.5</v>
      </c>
      <c r="O460" s="88">
        <v>0</v>
      </c>
      <c r="P460" s="87">
        <v>0</v>
      </c>
      <c r="Q460" s="88">
        <v>121</v>
      </c>
      <c r="R460" s="87">
        <v>11917.74</v>
      </c>
      <c r="S460" s="88">
        <v>6941</v>
      </c>
      <c r="T460" s="87">
        <v>206.98</v>
      </c>
      <c r="U460" s="88" t="s">
        <v>296</v>
      </c>
      <c r="V460" s="87">
        <v>1</v>
      </c>
      <c r="W460" s="87">
        <v>17701023.289999999</v>
      </c>
    </row>
    <row r="461" spans="2:23">
      <c r="B461" s="88">
        <v>442</v>
      </c>
      <c r="C461" s="90">
        <v>37681</v>
      </c>
      <c r="D461" s="89">
        <v>1</v>
      </c>
      <c r="E461" s="89">
        <v>3</v>
      </c>
      <c r="F461" s="89">
        <v>2003</v>
      </c>
      <c r="G461" s="88">
        <v>15</v>
      </c>
      <c r="H461" s="88">
        <v>31</v>
      </c>
      <c r="I461" s="88">
        <v>23</v>
      </c>
      <c r="J461" s="88">
        <v>6</v>
      </c>
      <c r="K461" s="88">
        <v>59</v>
      </c>
      <c r="L461" s="88">
        <v>37</v>
      </c>
      <c r="M461" s="88">
        <v>171</v>
      </c>
      <c r="N461" s="87">
        <v>28.5</v>
      </c>
      <c r="O461" s="88">
        <v>1</v>
      </c>
      <c r="P461" s="87">
        <v>19946601.010000002</v>
      </c>
      <c r="Q461" s="88">
        <v>135</v>
      </c>
      <c r="R461" s="87">
        <v>13861.59</v>
      </c>
      <c r="S461" s="88">
        <v>9944</v>
      </c>
      <c r="T461" s="87">
        <v>187.48</v>
      </c>
      <c r="U461" s="88" t="s">
        <v>297</v>
      </c>
      <c r="V461" s="87">
        <v>0</v>
      </c>
      <c r="W461" s="87">
        <v>0</v>
      </c>
    </row>
    <row r="462" spans="2:23">
      <c r="B462" s="88">
        <v>443</v>
      </c>
      <c r="C462" s="90">
        <v>37688</v>
      </c>
      <c r="D462" s="89">
        <v>8</v>
      </c>
      <c r="E462" s="89">
        <v>3</v>
      </c>
      <c r="F462" s="89">
        <v>2003</v>
      </c>
      <c r="G462" s="88">
        <v>11</v>
      </c>
      <c r="H462" s="88">
        <v>36</v>
      </c>
      <c r="I462" s="88">
        <v>17</v>
      </c>
      <c r="J462" s="88">
        <v>26</v>
      </c>
      <c r="K462" s="88">
        <v>52</v>
      </c>
      <c r="L462" s="88">
        <v>48</v>
      </c>
      <c r="M462" s="88">
        <v>190</v>
      </c>
      <c r="N462" s="87">
        <v>31.666666666666668</v>
      </c>
      <c r="O462" s="88">
        <v>0</v>
      </c>
      <c r="P462" s="87">
        <v>0</v>
      </c>
      <c r="Q462" s="88">
        <v>47</v>
      </c>
      <c r="R462" s="87">
        <v>16322.42</v>
      </c>
      <c r="S462" s="88">
        <v>3738</v>
      </c>
      <c r="T462" s="87">
        <v>204.46</v>
      </c>
      <c r="U462" s="88" t="s">
        <v>296</v>
      </c>
      <c r="V462" s="87">
        <v>1</v>
      </c>
      <c r="W462" s="87">
        <v>920584.21</v>
      </c>
    </row>
    <row r="463" spans="2:23">
      <c r="B463" s="88">
        <v>444</v>
      </c>
      <c r="C463" s="90">
        <v>37692</v>
      </c>
      <c r="D463" s="89">
        <v>12</v>
      </c>
      <c r="E463" s="89">
        <v>3</v>
      </c>
      <c r="F463" s="89">
        <v>2003</v>
      </c>
      <c r="G463" s="88">
        <v>48</v>
      </c>
      <c r="H463" s="88">
        <v>52</v>
      </c>
      <c r="I463" s="88">
        <v>57</v>
      </c>
      <c r="J463" s="88">
        <v>24</v>
      </c>
      <c r="K463" s="88">
        <v>3</v>
      </c>
      <c r="L463" s="88">
        <v>33</v>
      </c>
      <c r="M463" s="88">
        <v>217</v>
      </c>
      <c r="N463" s="87">
        <v>36.166666666666664</v>
      </c>
      <c r="O463" s="88">
        <v>0</v>
      </c>
      <c r="P463" s="87">
        <v>0</v>
      </c>
      <c r="Q463" s="88">
        <v>43</v>
      </c>
      <c r="R463" s="87">
        <v>13890.62</v>
      </c>
      <c r="S463" s="88">
        <v>3332</v>
      </c>
      <c r="T463" s="87">
        <v>178.58</v>
      </c>
      <c r="U463" s="88" t="s">
        <v>296</v>
      </c>
      <c r="V463" s="87">
        <v>1</v>
      </c>
      <c r="W463" s="87">
        <v>1637340.11</v>
      </c>
    </row>
    <row r="464" spans="2:23">
      <c r="B464" s="88">
        <v>445</v>
      </c>
      <c r="C464" s="90">
        <v>37695</v>
      </c>
      <c r="D464" s="89">
        <v>15</v>
      </c>
      <c r="E464" s="89">
        <v>3</v>
      </c>
      <c r="F464" s="89">
        <v>2003</v>
      </c>
      <c r="G464" s="88">
        <v>31</v>
      </c>
      <c r="H464" s="88">
        <v>50</v>
      </c>
      <c r="I464" s="88">
        <v>7</v>
      </c>
      <c r="J464" s="88">
        <v>53</v>
      </c>
      <c r="K464" s="88">
        <v>32</v>
      </c>
      <c r="L464" s="88">
        <v>20</v>
      </c>
      <c r="M464" s="88">
        <v>193</v>
      </c>
      <c r="N464" s="87">
        <v>32.166666666666664</v>
      </c>
      <c r="O464" s="88">
        <v>0</v>
      </c>
      <c r="P464" s="87">
        <v>0</v>
      </c>
      <c r="Q464" s="88">
        <v>31</v>
      </c>
      <c r="R464" s="87">
        <v>28559.37</v>
      </c>
      <c r="S464" s="88">
        <v>3101</v>
      </c>
      <c r="T464" s="87">
        <v>284.42</v>
      </c>
      <c r="U464" s="88" t="s">
        <v>296</v>
      </c>
      <c r="V464" s="87">
        <v>1</v>
      </c>
      <c r="W464" s="87">
        <v>2699748.84</v>
      </c>
    </row>
    <row r="465" spans="2:23">
      <c r="B465" s="88">
        <v>446</v>
      </c>
      <c r="C465" s="90">
        <v>37699</v>
      </c>
      <c r="D465" s="89">
        <v>19</v>
      </c>
      <c r="E465" s="89">
        <v>3</v>
      </c>
      <c r="F465" s="89">
        <v>2003</v>
      </c>
      <c r="G465" s="88">
        <v>11</v>
      </c>
      <c r="H465" s="88">
        <v>20</v>
      </c>
      <c r="I465" s="88">
        <v>8</v>
      </c>
      <c r="J465" s="88">
        <v>47</v>
      </c>
      <c r="K465" s="88">
        <v>12</v>
      </c>
      <c r="L465" s="88">
        <v>17</v>
      </c>
      <c r="M465" s="88">
        <v>115</v>
      </c>
      <c r="N465" s="87">
        <v>19.166666666666668</v>
      </c>
      <c r="O465" s="88">
        <v>2</v>
      </c>
      <c r="P465" s="87">
        <v>1767117.91</v>
      </c>
      <c r="Q465" s="88">
        <v>65</v>
      </c>
      <c r="R465" s="87">
        <v>10698.55</v>
      </c>
      <c r="S465" s="88">
        <v>5039</v>
      </c>
      <c r="T465" s="87">
        <v>137.47999999999999</v>
      </c>
      <c r="U465" s="88" t="s">
        <v>297</v>
      </c>
      <c r="V465" s="87">
        <v>0</v>
      </c>
      <c r="W465" s="87">
        <v>0</v>
      </c>
    </row>
    <row r="466" spans="2:23">
      <c r="B466" s="88">
        <v>447</v>
      </c>
      <c r="C466" s="90">
        <v>37702</v>
      </c>
      <c r="D466" s="89">
        <v>22</v>
      </c>
      <c r="E466" s="89">
        <v>3</v>
      </c>
      <c r="F466" s="89">
        <v>2003</v>
      </c>
      <c r="G466" s="88">
        <v>24</v>
      </c>
      <c r="H466" s="88">
        <v>55</v>
      </c>
      <c r="I466" s="88">
        <v>15</v>
      </c>
      <c r="J466" s="88">
        <v>33</v>
      </c>
      <c r="K466" s="88">
        <v>25</v>
      </c>
      <c r="L466" s="88">
        <v>42</v>
      </c>
      <c r="M466" s="88">
        <v>194</v>
      </c>
      <c r="N466" s="87">
        <v>32.333333333333336</v>
      </c>
      <c r="O466" s="88">
        <v>0</v>
      </c>
      <c r="P466" s="87">
        <v>0</v>
      </c>
      <c r="Q466" s="88">
        <v>55</v>
      </c>
      <c r="R466" s="87">
        <v>12010.32</v>
      </c>
      <c r="S466" s="88">
        <v>5613</v>
      </c>
      <c r="T466" s="87">
        <v>117.25</v>
      </c>
      <c r="U466" s="88" t="s">
        <v>296</v>
      </c>
      <c r="V466" s="87">
        <v>1</v>
      </c>
      <c r="W466" s="87">
        <v>792681.47</v>
      </c>
    </row>
    <row r="467" spans="2:23">
      <c r="B467" s="88">
        <v>448</v>
      </c>
      <c r="C467" s="90">
        <v>37706</v>
      </c>
      <c r="D467" s="89">
        <v>26</v>
      </c>
      <c r="E467" s="89">
        <v>3</v>
      </c>
      <c r="F467" s="89">
        <v>2003</v>
      </c>
      <c r="G467" s="88">
        <v>5</v>
      </c>
      <c r="H467" s="88">
        <v>3</v>
      </c>
      <c r="I467" s="88">
        <v>52</v>
      </c>
      <c r="J467" s="88">
        <v>45</v>
      </c>
      <c r="K467" s="88">
        <v>9</v>
      </c>
      <c r="L467" s="88">
        <v>51</v>
      </c>
      <c r="M467" s="88">
        <v>165</v>
      </c>
      <c r="N467" s="87">
        <v>27.5</v>
      </c>
      <c r="O467" s="88">
        <v>0</v>
      </c>
      <c r="P467" s="87">
        <v>0</v>
      </c>
      <c r="Q467" s="88">
        <v>40</v>
      </c>
      <c r="R467" s="87">
        <v>13356.99</v>
      </c>
      <c r="S467" s="88">
        <v>2999</v>
      </c>
      <c r="T467" s="87">
        <v>177.48</v>
      </c>
      <c r="U467" s="88" t="s">
        <v>296</v>
      </c>
      <c r="V467" s="87">
        <v>1</v>
      </c>
      <c r="W467" s="87">
        <v>1433817.03</v>
      </c>
    </row>
    <row r="468" spans="2:23">
      <c r="B468" s="88">
        <v>449</v>
      </c>
      <c r="C468" s="90">
        <v>37709</v>
      </c>
      <c r="D468" s="89">
        <v>29</v>
      </c>
      <c r="E468" s="89">
        <v>3</v>
      </c>
      <c r="F468" s="89">
        <v>2003</v>
      </c>
      <c r="G468" s="88">
        <v>34</v>
      </c>
      <c r="H468" s="88">
        <v>56</v>
      </c>
      <c r="I468" s="88">
        <v>24</v>
      </c>
      <c r="J468" s="88">
        <v>1</v>
      </c>
      <c r="K468" s="88">
        <v>49</v>
      </c>
      <c r="L468" s="88">
        <v>8</v>
      </c>
      <c r="M468" s="88">
        <v>172</v>
      </c>
      <c r="N468" s="87">
        <v>28.666666666666668</v>
      </c>
      <c r="O468" s="88">
        <v>0</v>
      </c>
      <c r="P468" s="87">
        <v>0</v>
      </c>
      <c r="Q468" s="88">
        <v>55</v>
      </c>
      <c r="R468" s="87">
        <v>14643.05</v>
      </c>
      <c r="S468" s="88">
        <v>3656</v>
      </c>
      <c r="T468" s="87">
        <v>219.46</v>
      </c>
      <c r="U468" s="88" t="s">
        <v>296</v>
      </c>
      <c r="V468" s="87">
        <v>1</v>
      </c>
      <c r="W468" s="87">
        <v>10220372.33</v>
      </c>
    </row>
    <row r="469" spans="2:23">
      <c r="B469" s="88">
        <v>450</v>
      </c>
      <c r="C469" s="90">
        <v>37713</v>
      </c>
      <c r="D469" s="89">
        <v>2</v>
      </c>
      <c r="E469" s="89">
        <v>4</v>
      </c>
      <c r="F469" s="89">
        <v>2003</v>
      </c>
      <c r="G469" s="88">
        <v>59</v>
      </c>
      <c r="H469" s="88">
        <v>51</v>
      </c>
      <c r="I469" s="88">
        <v>13</v>
      </c>
      <c r="J469" s="88">
        <v>1</v>
      </c>
      <c r="K469" s="88">
        <v>9</v>
      </c>
      <c r="L469" s="88">
        <v>50</v>
      </c>
      <c r="M469" s="88">
        <v>183</v>
      </c>
      <c r="N469" s="87">
        <v>30.5</v>
      </c>
      <c r="O469" s="88">
        <v>0</v>
      </c>
      <c r="P469" s="87">
        <v>0</v>
      </c>
      <c r="Q469" s="88">
        <v>108</v>
      </c>
      <c r="R469" s="87">
        <v>10575.6</v>
      </c>
      <c r="S469" s="88">
        <v>6194</v>
      </c>
      <c r="T469" s="87">
        <v>183.7</v>
      </c>
      <c r="U469" s="88" t="s">
        <v>296</v>
      </c>
      <c r="V469" s="87">
        <v>1</v>
      </c>
      <c r="W469" s="87">
        <v>11590970.460000001</v>
      </c>
    </row>
    <row r="470" spans="2:23">
      <c r="B470" s="88">
        <v>451</v>
      </c>
      <c r="C470" s="90">
        <v>37716</v>
      </c>
      <c r="D470" s="89">
        <v>5</v>
      </c>
      <c r="E470" s="89">
        <v>4</v>
      </c>
      <c r="F470" s="89">
        <v>2003</v>
      </c>
      <c r="G470" s="88">
        <v>23</v>
      </c>
      <c r="H470" s="88">
        <v>18</v>
      </c>
      <c r="I470" s="88">
        <v>31</v>
      </c>
      <c r="J470" s="88">
        <v>17</v>
      </c>
      <c r="K470" s="88">
        <v>53</v>
      </c>
      <c r="L470" s="88">
        <v>28</v>
      </c>
      <c r="M470" s="88">
        <v>170</v>
      </c>
      <c r="N470" s="87">
        <v>28.333333333333332</v>
      </c>
      <c r="O470" s="88">
        <v>0</v>
      </c>
      <c r="P470" s="87">
        <v>0</v>
      </c>
      <c r="Q470" s="88">
        <v>87</v>
      </c>
      <c r="R470" s="87">
        <v>17131.8</v>
      </c>
      <c r="S470" s="88">
        <v>7368</v>
      </c>
      <c r="T470" s="87">
        <v>201.53</v>
      </c>
      <c r="U470" s="88" t="s">
        <v>296</v>
      </c>
      <c r="V470" s="87">
        <v>1</v>
      </c>
      <c r="W470" s="87">
        <v>13379529.890000001</v>
      </c>
    </row>
    <row r="471" spans="2:23">
      <c r="B471" s="88">
        <v>452</v>
      </c>
      <c r="C471" s="90">
        <v>37720</v>
      </c>
      <c r="D471" s="89">
        <v>9</v>
      </c>
      <c r="E471" s="89">
        <v>4</v>
      </c>
      <c r="F471" s="89">
        <v>2003</v>
      </c>
      <c r="G471" s="88">
        <v>54</v>
      </c>
      <c r="H471" s="88">
        <v>11</v>
      </c>
      <c r="I471" s="88">
        <v>51</v>
      </c>
      <c r="J471" s="88">
        <v>16</v>
      </c>
      <c r="K471" s="88">
        <v>36</v>
      </c>
      <c r="L471" s="88">
        <v>30</v>
      </c>
      <c r="M471" s="88">
        <v>198</v>
      </c>
      <c r="N471" s="87">
        <v>33</v>
      </c>
      <c r="O471" s="88">
        <v>0</v>
      </c>
      <c r="P471" s="87">
        <v>0</v>
      </c>
      <c r="Q471" s="88">
        <v>76</v>
      </c>
      <c r="R471" s="87">
        <v>18847.21</v>
      </c>
      <c r="S471" s="88">
        <v>6317</v>
      </c>
      <c r="T471" s="87">
        <v>225.9</v>
      </c>
      <c r="U471" s="88" t="s">
        <v>296</v>
      </c>
      <c r="V471" s="87">
        <v>1</v>
      </c>
      <c r="W471" s="87">
        <v>15098395.42</v>
      </c>
    </row>
    <row r="472" spans="2:23">
      <c r="B472" s="88">
        <v>453</v>
      </c>
      <c r="C472" s="90">
        <v>37723</v>
      </c>
      <c r="D472" s="89">
        <v>12</v>
      </c>
      <c r="E472" s="89">
        <v>4</v>
      </c>
      <c r="F472" s="89">
        <v>2003</v>
      </c>
      <c r="G472" s="88">
        <v>58</v>
      </c>
      <c r="H472" s="88">
        <v>52</v>
      </c>
      <c r="I472" s="88">
        <v>8</v>
      </c>
      <c r="J472" s="88">
        <v>34</v>
      </c>
      <c r="K472" s="88">
        <v>20</v>
      </c>
      <c r="L472" s="88">
        <v>23</v>
      </c>
      <c r="M472" s="88">
        <v>195</v>
      </c>
      <c r="N472" s="87">
        <v>32.5</v>
      </c>
      <c r="O472" s="88">
        <v>0</v>
      </c>
      <c r="P472" s="87">
        <v>0</v>
      </c>
      <c r="Q472" s="88">
        <v>120</v>
      </c>
      <c r="R472" s="87">
        <v>15932.45</v>
      </c>
      <c r="S472" s="88">
        <v>7882</v>
      </c>
      <c r="T472" s="87">
        <v>241.65</v>
      </c>
      <c r="U472" s="88" t="s">
        <v>296</v>
      </c>
      <c r="V472" s="87">
        <v>1</v>
      </c>
      <c r="W472" s="87">
        <v>17392667.68</v>
      </c>
    </row>
    <row r="473" spans="2:23">
      <c r="B473" s="88">
        <v>454</v>
      </c>
      <c r="C473" s="90">
        <v>37727</v>
      </c>
      <c r="D473" s="89">
        <v>16</v>
      </c>
      <c r="E473" s="89">
        <v>4</v>
      </c>
      <c r="F473" s="89">
        <v>2003</v>
      </c>
      <c r="G473" s="88">
        <v>4</v>
      </c>
      <c r="H473" s="88">
        <v>17</v>
      </c>
      <c r="I473" s="88">
        <v>42</v>
      </c>
      <c r="J473" s="88">
        <v>56</v>
      </c>
      <c r="K473" s="88">
        <v>46</v>
      </c>
      <c r="L473" s="88">
        <v>24</v>
      </c>
      <c r="M473" s="88">
        <v>189</v>
      </c>
      <c r="N473" s="87">
        <v>31.5</v>
      </c>
      <c r="O473" s="88">
        <v>0</v>
      </c>
      <c r="P473" s="87">
        <v>0</v>
      </c>
      <c r="Q473" s="88">
        <v>275</v>
      </c>
      <c r="R473" s="87">
        <v>7515.39</v>
      </c>
      <c r="S473" s="88">
        <v>16564</v>
      </c>
      <c r="T473" s="87">
        <v>124.3</v>
      </c>
      <c r="U473" s="88" t="s">
        <v>296</v>
      </c>
      <c r="V473" s="87">
        <v>1</v>
      </c>
      <c r="W473" s="87">
        <v>19872744.640000001</v>
      </c>
    </row>
    <row r="474" spans="2:23">
      <c r="B474" s="88">
        <v>455</v>
      </c>
      <c r="C474" s="90">
        <v>37730</v>
      </c>
      <c r="D474" s="89">
        <v>19</v>
      </c>
      <c r="E474" s="89">
        <v>4</v>
      </c>
      <c r="F474" s="89">
        <v>2003</v>
      </c>
      <c r="G474" s="88">
        <v>50</v>
      </c>
      <c r="H474" s="88">
        <v>15</v>
      </c>
      <c r="I474" s="88">
        <v>17</v>
      </c>
      <c r="J474" s="88">
        <v>2</v>
      </c>
      <c r="K474" s="88">
        <v>14</v>
      </c>
      <c r="L474" s="88">
        <v>59</v>
      </c>
      <c r="M474" s="88">
        <v>157</v>
      </c>
      <c r="N474" s="87">
        <v>26.166666666666668</v>
      </c>
      <c r="O474" s="88">
        <v>0</v>
      </c>
      <c r="P474" s="87">
        <v>0</v>
      </c>
      <c r="Q474" s="88">
        <v>86</v>
      </c>
      <c r="R474" s="87">
        <v>23171.64</v>
      </c>
      <c r="S474" s="88">
        <v>7989</v>
      </c>
      <c r="T474" s="87">
        <v>248.5</v>
      </c>
      <c r="U474" s="88" t="s">
        <v>296</v>
      </c>
      <c r="V474" s="87">
        <v>1</v>
      </c>
      <c r="W474" s="87">
        <v>22264057.739999998</v>
      </c>
    </row>
    <row r="475" spans="2:23">
      <c r="B475" s="88">
        <v>456</v>
      </c>
      <c r="C475" s="90">
        <v>37734</v>
      </c>
      <c r="D475" s="89">
        <v>23</v>
      </c>
      <c r="E475" s="89">
        <v>4</v>
      </c>
      <c r="F475" s="89">
        <v>2003</v>
      </c>
      <c r="G475" s="88">
        <v>17</v>
      </c>
      <c r="H475" s="88">
        <v>40</v>
      </c>
      <c r="I475" s="88">
        <v>22</v>
      </c>
      <c r="J475" s="88">
        <v>27</v>
      </c>
      <c r="K475" s="88">
        <v>33</v>
      </c>
      <c r="L475" s="88">
        <v>3</v>
      </c>
      <c r="M475" s="88">
        <v>142</v>
      </c>
      <c r="N475" s="87">
        <v>23.666666666666668</v>
      </c>
      <c r="O475" s="88">
        <v>0</v>
      </c>
      <c r="P475" s="87">
        <v>0</v>
      </c>
      <c r="Q475" s="88">
        <v>221</v>
      </c>
      <c r="R475" s="87">
        <v>11142.66</v>
      </c>
      <c r="S475" s="88">
        <v>16964</v>
      </c>
      <c r="T475" s="87">
        <v>144.61000000000001</v>
      </c>
      <c r="U475" s="88" t="s">
        <v>296</v>
      </c>
      <c r="V475" s="87">
        <v>1</v>
      </c>
      <c r="W475" s="87">
        <v>25219091.199999999</v>
      </c>
    </row>
    <row r="476" spans="2:23">
      <c r="B476" s="88">
        <v>457</v>
      </c>
      <c r="C476" s="90">
        <v>37737</v>
      </c>
      <c r="D476" s="89">
        <v>26</v>
      </c>
      <c r="E476" s="89">
        <v>4</v>
      </c>
      <c r="F476" s="89">
        <v>2003</v>
      </c>
      <c r="G476" s="88">
        <v>48</v>
      </c>
      <c r="H476" s="88">
        <v>15</v>
      </c>
      <c r="I476" s="88">
        <v>24</v>
      </c>
      <c r="J476" s="88">
        <v>27</v>
      </c>
      <c r="K476" s="88">
        <v>17</v>
      </c>
      <c r="L476" s="88">
        <v>32</v>
      </c>
      <c r="M476" s="88">
        <v>163</v>
      </c>
      <c r="N476" s="87">
        <v>27.166666666666668</v>
      </c>
      <c r="O476" s="88">
        <v>3</v>
      </c>
      <c r="P476" s="87">
        <v>10000441.74</v>
      </c>
      <c r="Q476" s="88">
        <v>480</v>
      </c>
      <c r="R476" s="87">
        <v>8302.49</v>
      </c>
      <c r="S476" s="88">
        <v>31340</v>
      </c>
      <c r="T476" s="87">
        <v>126.68</v>
      </c>
      <c r="U476" s="88" t="s">
        <v>297</v>
      </c>
      <c r="V476" s="87">
        <v>0</v>
      </c>
      <c r="W476" s="87">
        <v>0</v>
      </c>
    </row>
    <row r="477" spans="2:23">
      <c r="B477" s="88">
        <v>458</v>
      </c>
      <c r="C477" s="90">
        <v>37741</v>
      </c>
      <c r="D477" s="89">
        <v>30</v>
      </c>
      <c r="E477" s="89">
        <v>4</v>
      </c>
      <c r="F477" s="89">
        <v>2003</v>
      </c>
      <c r="G477" s="88">
        <v>43</v>
      </c>
      <c r="H477" s="88">
        <v>53</v>
      </c>
      <c r="I477" s="88">
        <v>13</v>
      </c>
      <c r="J477" s="88">
        <v>32</v>
      </c>
      <c r="K477" s="88">
        <v>34</v>
      </c>
      <c r="L477" s="88">
        <v>24</v>
      </c>
      <c r="M477" s="88">
        <v>199</v>
      </c>
      <c r="N477" s="87">
        <v>33.166666666666664</v>
      </c>
      <c r="O477" s="88">
        <v>0</v>
      </c>
      <c r="P477" s="87">
        <v>0</v>
      </c>
      <c r="Q477" s="88">
        <v>82</v>
      </c>
      <c r="R477" s="87">
        <v>7395.34</v>
      </c>
      <c r="S477" s="88">
        <v>3921</v>
      </c>
      <c r="T477" s="87">
        <v>154.08000000000001</v>
      </c>
      <c r="U477" s="88" t="s">
        <v>296</v>
      </c>
      <c r="V477" s="87">
        <v>1</v>
      </c>
      <c r="W477" s="87">
        <v>727701.47</v>
      </c>
    </row>
    <row r="478" spans="2:23">
      <c r="B478" s="88">
        <v>459</v>
      </c>
      <c r="C478" s="90">
        <v>37744</v>
      </c>
      <c r="D478" s="89">
        <v>3</v>
      </c>
      <c r="E478" s="89">
        <v>5</v>
      </c>
      <c r="F478" s="89">
        <v>2003</v>
      </c>
      <c r="G478" s="88">
        <v>43</v>
      </c>
      <c r="H478" s="88">
        <v>17</v>
      </c>
      <c r="I478" s="88">
        <v>8</v>
      </c>
      <c r="J478" s="88">
        <v>15</v>
      </c>
      <c r="K478" s="88">
        <v>49</v>
      </c>
      <c r="L478" s="88">
        <v>39</v>
      </c>
      <c r="M478" s="88">
        <v>171</v>
      </c>
      <c r="N478" s="87">
        <v>28.5</v>
      </c>
      <c r="O478" s="88">
        <v>0</v>
      </c>
      <c r="P478" s="87">
        <v>0</v>
      </c>
      <c r="Q478" s="88">
        <v>62</v>
      </c>
      <c r="R478" s="87">
        <v>12146.48</v>
      </c>
      <c r="S478" s="88">
        <v>4197</v>
      </c>
      <c r="T478" s="87">
        <v>178.76</v>
      </c>
      <c r="U478" s="88" t="s">
        <v>296</v>
      </c>
      <c r="V478" s="87">
        <v>1</v>
      </c>
      <c r="W478" s="87">
        <v>15906301.09</v>
      </c>
    </row>
    <row r="479" spans="2:23">
      <c r="B479" s="88">
        <v>460</v>
      </c>
      <c r="C479" s="90">
        <v>37748</v>
      </c>
      <c r="D479" s="89">
        <v>7</v>
      </c>
      <c r="E479" s="89">
        <v>5</v>
      </c>
      <c r="F479" s="89">
        <v>2003</v>
      </c>
      <c r="G479" s="88">
        <v>19</v>
      </c>
      <c r="H479" s="88">
        <v>55</v>
      </c>
      <c r="I479" s="88">
        <v>30</v>
      </c>
      <c r="J479" s="88">
        <v>23</v>
      </c>
      <c r="K479" s="88">
        <v>37</v>
      </c>
      <c r="L479" s="88">
        <v>49</v>
      </c>
      <c r="M479" s="88">
        <v>213</v>
      </c>
      <c r="N479" s="87">
        <v>35.5</v>
      </c>
      <c r="O479" s="88">
        <v>0</v>
      </c>
      <c r="P479" s="87">
        <v>0</v>
      </c>
      <c r="Q479" s="88">
        <v>155</v>
      </c>
      <c r="R479" s="87">
        <v>9688.9599999999991</v>
      </c>
      <c r="S479" s="88">
        <v>9464</v>
      </c>
      <c r="T479" s="87">
        <v>158.09</v>
      </c>
      <c r="U479" s="88" t="s">
        <v>296</v>
      </c>
      <c r="V479" s="87">
        <v>1</v>
      </c>
      <c r="W479" s="87">
        <v>17708446.640000001</v>
      </c>
    </row>
    <row r="480" spans="2:23">
      <c r="B480" s="88">
        <v>461</v>
      </c>
      <c r="C480" s="90">
        <v>37751</v>
      </c>
      <c r="D480" s="89">
        <v>10</v>
      </c>
      <c r="E480" s="89">
        <v>5</v>
      </c>
      <c r="F480" s="89">
        <v>2003</v>
      </c>
      <c r="G480" s="88">
        <v>30</v>
      </c>
      <c r="H480" s="88">
        <v>17</v>
      </c>
      <c r="I480" s="88">
        <v>20</v>
      </c>
      <c r="J480" s="88">
        <v>29</v>
      </c>
      <c r="K480" s="88">
        <v>15</v>
      </c>
      <c r="L480" s="88">
        <v>60</v>
      </c>
      <c r="M480" s="88">
        <v>171</v>
      </c>
      <c r="N480" s="87">
        <v>28.5</v>
      </c>
      <c r="O480" s="88">
        <v>0</v>
      </c>
      <c r="P480" s="87">
        <v>0</v>
      </c>
      <c r="Q480" s="88">
        <v>189</v>
      </c>
      <c r="R480" s="87">
        <v>10317.48</v>
      </c>
      <c r="S480" s="88">
        <v>8312</v>
      </c>
      <c r="T480" s="87">
        <v>233.71</v>
      </c>
      <c r="U480" s="88" t="s">
        <v>296</v>
      </c>
      <c r="V480" s="87">
        <v>1</v>
      </c>
      <c r="W480" s="87">
        <v>20048450.449999999</v>
      </c>
    </row>
    <row r="481" spans="2:23">
      <c r="B481" s="88">
        <v>462</v>
      </c>
      <c r="C481" s="90">
        <v>37755</v>
      </c>
      <c r="D481" s="89">
        <v>14</v>
      </c>
      <c r="E481" s="89">
        <v>5</v>
      </c>
      <c r="F481" s="89">
        <v>2003</v>
      </c>
      <c r="G481" s="88">
        <v>27</v>
      </c>
      <c r="H481" s="88">
        <v>48</v>
      </c>
      <c r="I481" s="88">
        <v>17</v>
      </c>
      <c r="J481" s="88">
        <v>19</v>
      </c>
      <c r="K481" s="88">
        <v>26</v>
      </c>
      <c r="L481" s="88">
        <v>22</v>
      </c>
      <c r="M481" s="88">
        <v>159</v>
      </c>
      <c r="N481" s="87">
        <v>26.5</v>
      </c>
      <c r="O481" s="88">
        <v>0</v>
      </c>
      <c r="P481" s="87">
        <v>0</v>
      </c>
      <c r="Q481" s="88">
        <v>212</v>
      </c>
      <c r="R481" s="87">
        <v>9023.34</v>
      </c>
      <c r="S481" s="88">
        <v>14463</v>
      </c>
      <c r="T481" s="87">
        <v>131.76</v>
      </c>
      <c r="U481" s="88" t="s">
        <v>296</v>
      </c>
      <c r="V481" s="87">
        <v>1</v>
      </c>
      <c r="W481" s="87">
        <v>22343987.57</v>
      </c>
    </row>
    <row r="482" spans="2:23">
      <c r="B482" s="88">
        <v>463</v>
      </c>
      <c r="C482" s="90">
        <v>37758</v>
      </c>
      <c r="D482" s="89">
        <v>17</v>
      </c>
      <c r="E482" s="89">
        <v>5</v>
      </c>
      <c r="F482" s="89">
        <v>2003</v>
      </c>
      <c r="G482" s="88">
        <v>7</v>
      </c>
      <c r="H482" s="88">
        <v>18</v>
      </c>
      <c r="I482" s="88">
        <v>2</v>
      </c>
      <c r="J482" s="88">
        <v>45</v>
      </c>
      <c r="K482" s="88">
        <v>3</v>
      </c>
      <c r="L482" s="88">
        <v>53</v>
      </c>
      <c r="M482" s="88">
        <v>128</v>
      </c>
      <c r="N482" s="87">
        <v>21.333333333333332</v>
      </c>
      <c r="O482" s="88">
        <v>0</v>
      </c>
      <c r="P482" s="87">
        <v>0</v>
      </c>
      <c r="Q482" s="88">
        <v>166</v>
      </c>
      <c r="R482" s="87">
        <v>14740.96</v>
      </c>
      <c r="S482" s="88">
        <v>15269</v>
      </c>
      <c r="T482" s="87">
        <v>159.66</v>
      </c>
      <c r="U482" s="88" t="s">
        <v>296</v>
      </c>
      <c r="V482" s="87">
        <v>1</v>
      </c>
      <c r="W482" s="87">
        <v>25280386.379999999</v>
      </c>
    </row>
    <row r="483" spans="2:23">
      <c r="B483" s="88">
        <v>464</v>
      </c>
      <c r="C483" s="90">
        <v>37762</v>
      </c>
      <c r="D483" s="89">
        <v>21</v>
      </c>
      <c r="E483" s="89">
        <v>5</v>
      </c>
      <c r="F483" s="89">
        <v>2003</v>
      </c>
      <c r="G483" s="88">
        <v>6</v>
      </c>
      <c r="H483" s="88">
        <v>33</v>
      </c>
      <c r="I483" s="88">
        <v>45</v>
      </c>
      <c r="J483" s="88">
        <v>38</v>
      </c>
      <c r="K483" s="88">
        <v>24</v>
      </c>
      <c r="L483" s="88">
        <v>50</v>
      </c>
      <c r="M483" s="88">
        <v>196</v>
      </c>
      <c r="N483" s="87">
        <v>32.666666666666664</v>
      </c>
      <c r="O483" s="88">
        <v>1</v>
      </c>
      <c r="P483" s="87">
        <v>28414544.43</v>
      </c>
      <c r="Q483" s="88">
        <v>241</v>
      </c>
      <c r="R483" s="87">
        <v>10837.34</v>
      </c>
      <c r="S483" s="88">
        <v>15457</v>
      </c>
      <c r="T483" s="87">
        <v>168.33</v>
      </c>
      <c r="U483" s="88" t="s">
        <v>297</v>
      </c>
      <c r="V483" s="87">
        <v>0</v>
      </c>
      <c r="W483" s="87">
        <v>0</v>
      </c>
    </row>
    <row r="484" spans="2:23">
      <c r="B484" s="88">
        <v>465</v>
      </c>
      <c r="C484" s="90">
        <v>37765</v>
      </c>
      <c r="D484" s="89">
        <v>24</v>
      </c>
      <c r="E484" s="89">
        <v>5</v>
      </c>
      <c r="F484" s="89">
        <v>2003</v>
      </c>
      <c r="G484" s="88">
        <v>46</v>
      </c>
      <c r="H484" s="88">
        <v>31</v>
      </c>
      <c r="I484" s="88">
        <v>1</v>
      </c>
      <c r="J484" s="88">
        <v>57</v>
      </c>
      <c r="K484" s="88">
        <v>22</v>
      </c>
      <c r="L484" s="88">
        <v>51</v>
      </c>
      <c r="M484" s="88">
        <v>208</v>
      </c>
      <c r="N484" s="87">
        <v>34.666666666666664</v>
      </c>
      <c r="O484" s="88">
        <v>0</v>
      </c>
      <c r="P484" s="87">
        <v>0</v>
      </c>
      <c r="Q484" s="88">
        <v>19</v>
      </c>
      <c r="R484" s="87">
        <v>40627.81</v>
      </c>
      <c r="S484" s="88">
        <v>2175</v>
      </c>
      <c r="T484" s="87">
        <v>353.57</v>
      </c>
      <c r="U484" s="88" t="s">
        <v>296</v>
      </c>
      <c r="V484" s="87">
        <v>1</v>
      </c>
      <c r="W484" s="87">
        <v>926313.93</v>
      </c>
    </row>
    <row r="485" spans="2:23">
      <c r="B485" s="88">
        <v>466</v>
      </c>
      <c r="C485" s="90">
        <v>37769</v>
      </c>
      <c r="D485" s="89">
        <v>28</v>
      </c>
      <c r="E485" s="89">
        <v>5</v>
      </c>
      <c r="F485" s="89">
        <v>2003</v>
      </c>
      <c r="G485" s="88">
        <v>28</v>
      </c>
      <c r="H485" s="88">
        <v>16</v>
      </c>
      <c r="I485" s="88">
        <v>45</v>
      </c>
      <c r="J485" s="88">
        <v>29</v>
      </c>
      <c r="K485" s="88">
        <v>30</v>
      </c>
      <c r="L485" s="88">
        <v>11</v>
      </c>
      <c r="M485" s="88">
        <v>159</v>
      </c>
      <c r="N485" s="87">
        <v>26.5</v>
      </c>
      <c r="O485" s="88">
        <v>0</v>
      </c>
      <c r="P485" s="87">
        <v>0</v>
      </c>
      <c r="Q485" s="88">
        <v>64</v>
      </c>
      <c r="R485" s="87">
        <v>10353.719999999999</v>
      </c>
      <c r="S485" s="88">
        <v>3582</v>
      </c>
      <c r="T485" s="87">
        <v>184.29</v>
      </c>
      <c r="U485" s="88" t="s">
        <v>296</v>
      </c>
      <c r="V485" s="87">
        <v>1</v>
      </c>
      <c r="W485" s="87">
        <v>1721479.17</v>
      </c>
    </row>
    <row r="486" spans="2:23">
      <c r="B486" s="88">
        <v>467</v>
      </c>
      <c r="C486" s="90">
        <v>37772</v>
      </c>
      <c r="D486" s="89">
        <v>31</v>
      </c>
      <c r="E486" s="89">
        <v>5</v>
      </c>
      <c r="F486" s="89">
        <v>2003</v>
      </c>
      <c r="G486" s="88">
        <v>38</v>
      </c>
      <c r="H486" s="88">
        <v>21</v>
      </c>
      <c r="I486" s="88">
        <v>8</v>
      </c>
      <c r="J486" s="88">
        <v>22</v>
      </c>
      <c r="K486" s="88">
        <v>18</v>
      </c>
      <c r="L486" s="88">
        <v>60</v>
      </c>
      <c r="M486" s="88">
        <v>167</v>
      </c>
      <c r="N486" s="87">
        <v>27.833333333333332</v>
      </c>
      <c r="O486" s="88">
        <v>0</v>
      </c>
      <c r="P486" s="87">
        <v>0</v>
      </c>
      <c r="Q486" s="88">
        <v>45</v>
      </c>
      <c r="R486" s="87">
        <v>20730.13</v>
      </c>
      <c r="S486" s="88">
        <v>3907</v>
      </c>
      <c r="T486" s="87">
        <v>237.87</v>
      </c>
      <c r="U486" s="88" t="s">
        <v>296</v>
      </c>
      <c r="V486" s="87">
        <v>1</v>
      </c>
      <c r="W486" s="87">
        <v>2840905.83</v>
      </c>
    </row>
    <row r="487" spans="2:23">
      <c r="B487" s="88">
        <v>468</v>
      </c>
      <c r="C487" s="90">
        <v>37776</v>
      </c>
      <c r="D487" s="89">
        <v>4</v>
      </c>
      <c r="E487" s="89">
        <v>6</v>
      </c>
      <c r="F487" s="89">
        <v>2003</v>
      </c>
      <c r="G487" s="88">
        <v>23</v>
      </c>
      <c r="H487" s="88">
        <v>6</v>
      </c>
      <c r="I487" s="88">
        <v>25</v>
      </c>
      <c r="J487" s="88">
        <v>39</v>
      </c>
      <c r="K487" s="88">
        <v>51</v>
      </c>
      <c r="L487" s="88">
        <v>5</v>
      </c>
      <c r="M487" s="88">
        <v>149</v>
      </c>
      <c r="N487" s="87">
        <v>24.833333333333332</v>
      </c>
      <c r="O487" s="88">
        <v>0</v>
      </c>
      <c r="P487" s="87">
        <v>0</v>
      </c>
      <c r="Q487" s="88">
        <v>58</v>
      </c>
      <c r="R487" s="87">
        <v>14292.56</v>
      </c>
      <c r="S487" s="88">
        <v>4701</v>
      </c>
      <c r="T487" s="87">
        <v>175.67</v>
      </c>
      <c r="U487" s="88" t="s">
        <v>296</v>
      </c>
      <c r="V487" s="87">
        <v>1</v>
      </c>
      <c r="W487" s="87">
        <v>3835668.21</v>
      </c>
    </row>
    <row r="488" spans="2:23">
      <c r="B488" s="88">
        <v>469</v>
      </c>
      <c r="C488" s="90">
        <v>37779</v>
      </c>
      <c r="D488" s="89">
        <v>7</v>
      </c>
      <c r="E488" s="89">
        <v>6</v>
      </c>
      <c r="F488" s="89">
        <v>2003</v>
      </c>
      <c r="G488" s="88">
        <v>29</v>
      </c>
      <c r="H488" s="88">
        <v>47</v>
      </c>
      <c r="I488" s="88">
        <v>42</v>
      </c>
      <c r="J488" s="88">
        <v>21</v>
      </c>
      <c r="K488" s="88">
        <v>13</v>
      </c>
      <c r="L488" s="88">
        <v>26</v>
      </c>
      <c r="M488" s="88">
        <v>178</v>
      </c>
      <c r="N488" s="87">
        <v>29.666666666666668</v>
      </c>
      <c r="O488" s="88">
        <v>2</v>
      </c>
      <c r="P488" s="87">
        <v>2596432.92</v>
      </c>
      <c r="Q488" s="88">
        <v>187</v>
      </c>
      <c r="R488" s="87">
        <v>6048.12</v>
      </c>
      <c r="S488" s="88">
        <v>8798</v>
      </c>
      <c r="T488" s="87">
        <v>128.07</v>
      </c>
      <c r="U488" s="88" t="s">
        <v>297</v>
      </c>
      <c r="V488" s="87">
        <v>0</v>
      </c>
      <c r="W488" s="87">
        <v>0</v>
      </c>
    </row>
    <row r="489" spans="2:23">
      <c r="B489" s="88">
        <v>470</v>
      </c>
      <c r="C489" s="90">
        <v>37783</v>
      </c>
      <c r="D489" s="89">
        <v>11</v>
      </c>
      <c r="E489" s="89">
        <v>6</v>
      </c>
      <c r="F489" s="89">
        <v>2003</v>
      </c>
      <c r="G489" s="88">
        <v>51</v>
      </c>
      <c r="H489" s="88">
        <v>58</v>
      </c>
      <c r="I489" s="88">
        <v>23</v>
      </c>
      <c r="J489" s="88">
        <v>11</v>
      </c>
      <c r="K489" s="88">
        <v>8</v>
      </c>
      <c r="L489" s="88">
        <v>37</v>
      </c>
      <c r="M489" s="88">
        <v>188</v>
      </c>
      <c r="N489" s="87">
        <v>31.333333333333332</v>
      </c>
      <c r="O489" s="88">
        <v>0</v>
      </c>
      <c r="P489" s="87">
        <v>0</v>
      </c>
      <c r="Q489" s="88">
        <v>86</v>
      </c>
      <c r="R489" s="87">
        <v>13384.59</v>
      </c>
      <c r="S489" s="88">
        <v>6094</v>
      </c>
      <c r="T489" s="87">
        <v>188.18</v>
      </c>
      <c r="U489" s="88" t="s">
        <v>296</v>
      </c>
      <c r="V489" s="87">
        <v>1</v>
      </c>
      <c r="W489" s="87">
        <v>13182029.140000001</v>
      </c>
    </row>
    <row r="490" spans="2:23">
      <c r="B490" s="88">
        <v>471</v>
      </c>
      <c r="C490" s="90">
        <v>37786</v>
      </c>
      <c r="D490" s="89">
        <v>14</v>
      </c>
      <c r="E490" s="89">
        <v>6</v>
      </c>
      <c r="F490" s="89">
        <v>2003</v>
      </c>
      <c r="G490" s="88">
        <v>51</v>
      </c>
      <c r="H490" s="88">
        <v>59</v>
      </c>
      <c r="I490" s="88">
        <v>31</v>
      </c>
      <c r="J490" s="88">
        <v>5</v>
      </c>
      <c r="K490" s="88">
        <v>36</v>
      </c>
      <c r="L490" s="88">
        <v>32</v>
      </c>
      <c r="M490" s="88">
        <v>214</v>
      </c>
      <c r="N490" s="87">
        <v>35.666666666666664</v>
      </c>
      <c r="O490" s="88">
        <v>0</v>
      </c>
      <c r="P490" s="87">
        <v>0</v>
      </c>
      <c r="Q490" s="88">
        <v>76</v>
      </c>
      <c r="R490" s="87">
        <v>19668.02</v>
      </c>
      <c r="S490" s="88">
        <v>5490</v>
      </c>
      <c r="T490" s="87">
        <v>271.24</v>
      </c>
      <c r="U490" s="88" t="s">
        <v>296</v>
      </c>
      <c r="V490" s="87">
        <v>1</v>
      </c>
      <c r="W490" s="87">
        <v>14975752.83</v>
      </c>
    </row>
    <row r="491" spans="2:23">
      <c r="B491" s="88">
        <v>472</v>
      </c>
      <c r="C491" s="90">
        <v>37790</v>
      </c>
      <c r="D491" s="89">
        <v>18</v>
      </c>
      <c r="E491" s="89">
        <v>6</v>
      </c>
      <c r="F491" s="89">
        <v>2003</v>
      </c>
      <c r="G491" s="88">
        <v>12</v>
      </c>
      <c r="H491" s="88">
        <v>3</v>
      </c>
      <c r="I491" s="88">
        <v>38</v>
      </c>
      <c r="J491" s="88">
        <v>29</v>
      </c>
      <c r="K491" s="88">
        <v>51</v>
      </c>
      <c r="L491" s="88">
        <v>4</v>
      </c>
      <c r="M491" s="88">
        <v>137</v>
      </c>
      <c r="N491" s="87">
        <v>22.833333333333332</v>
      </c>
      <c r="O491" s="88">
        <v>0</v>
      </c>
      <c r="P491" s="87">
        <v>0</v>
      </c>
      <c r="Q491" s="88">
        <v>82</v>
      </c>
      <c r="R491" s="87">
        <v>17224.580000000002</v>
      </c>
      <c r="S491" s="88">
        <v>6518</v>
      </c>
      <c r="T491" s="87">
        <v>215.88</v>
      </c>
      <c r="U491" s="88" t="s">
        <v>296</v>
      </c>
      <c r="V491" s="87">
        <v>1</v>
      </c>
      <c r="W491" s="87">
        <v>16670651.02</v>
      </c>
    </row>
    <row r="492" spans="2:23">
      <c r="B492" s="88">
        <v>473</v>
      </c>
      <c r="C492" s="90">
        <v>37793</v>
      </c>
      <c r="D492" s="89">
        <v>21</v>
      </c>
      <c r="E492" s="89">
        <v>6</v>
      </c>
      <c r="F492" s="89">
        <v>2003</v>
      </c>
      <c r="G492" s="88">
        <v>51</v>
      </c>
      <c r="H492" s="88">
        <v>7</v>
      </c>
      <c r="I492" s="88">
        <v>58</v>
      </c>
      <c r="J492" s="88">
        <v>49</v>
      </c>
      <c r="K492" s="88">
        <v>23</v>
      </c>
      <c r="L492" s="88">
        <v>41</v>
      </c>
      <c r="M492" s="88">
        <v>229</v>
      </c>
      <c r="N492" s="87">
        <v>38.166666666666664</v>
      </c>
      <c r="O492" s="88">
        <v>0</v>
      </c>
      <c r="P492" s="87">
        <v>0</v>
      </c>
      <c r="Q492" s="88">
        <v>65</v>
      </c>
      <c r="R492" s="87">
        <v>23285.11</v>
      </c>
      <c r="S492" s="88">
        <v>6524</v>
      </c>
      <c r="T492" s="87">
        <v>231.12</v>
      </c>
      <c r="U492" s="88" t="s">
        <v>296</v>
      </c>
      <c r="V492" s="87">
        <v>1</v>
      </c>
      <c r="W492" s="87">
        <v>18486889.079999998</v>
      </c>
    </row>
    <row r="493" spans="2:23">
      <c r="B493" s="88">
        <v>474</v>
      </c>
      <c r="C493" s="90">
        <v>37797</v>
      </c>
      <c r="D493" s="89">
        <v>25</v>
      </c>
      <c r="E493" s="89">
        <v>6</v>
      </c>
      <c r="F493" s="89">
        <v>2003</v>
      </c>
      <c r="G493" s="88">
        <v>34</v>
      </c>
      <c r="H493" s="88">
        <v>3</v>
      </c>
      <c r="I493" s="88">
        <v>12</v>
      </c>
      <c r="J493" s="88">
        <v>50</v>
      </c>
      <c r="K493" s="88">
        <v>32</v>
      </c>
      <c r="L493" s="88">
        <v>40</v>
      </c>
      <c r="M493" s="88">
        <v>171</v>
      </c>
      <c r="N493" s="87">
        <v>28.5</v>
      </c>
      <c r="O493" s="88">
        <v>0</v>
      </c>
      <c r="P493" s="87">
        <v>0</v>
      </c>
      <c r="Q493" s="88">
        <v>56</v>
      </c>
      <c r="R493" s="87">
        <v>34156.589999999997</v>
      </c>
      <c r="S493" s="88">
        <v>6910</v>
      </c>
      <c r="T493" s="87">
        <v>275.76</v>
      </c>
      <c r="U493" s="88" t="s">
        <v>296</v>
      </c>
      <c r="V493" s="87">
        <v>1</v>
      </c>
      <c r="W493" s="87">
        <v>20782211.640000001</v>
      </c>
    </row>
    <row r="494" spans="2:23">
      <c r="B494" s="88">
        <v>475</v>
      </c>
      <c r="C494" s="90">
        <v>37800</v>
      </c>
      <c r="D494" s="89">
        <v>28</v>
      </c>
      <c r="E494" s="89">
        <v>6</v>
      </c>
      <c r="F494" s="89">
        <v>2003</v>
      </c>
      <c r="G494" s="88">
        <v>19</v>
      </c>
      <c r="H494" s="88">
        <v>6</v>
      </c>
      <c r="I494" s="88">
        <v>43</v>
      </c>
      <c r="J494" s="88">
        <v>52</v>
      </c>
      <c r="K494" s="88">
        <v>8</v>
      </c>
      <c r="L494" s="88">
        <v>22</v>
      </c>
      <c r="M494" s="88">
        <v>150</v>
      </c>
      <c r="N494" s="87">
        <v>25</v>
      </c>
      <c r="O494" s="88">
        <v>0</v>
      </c>
      <c r="P494" s="87">
        <v>0</v>
      </c>
      <c r="Q494" s="88">
        <v>156</v>
      </c>
      <c r="R494" s="87">
        <v>15008.18</v>
      </c>
      <c r="S494" s="88">
        <v>13235</v>
      </c>
      <c r="T494" s="87">
        <v>176.23</v>
      </c>
      <c r="U494" s="88" t="s">
        <v>296</v>
      </c>
      <c r="V494" s="87">
        <v>1</v>
      </c>
      <c r="W494" s="87">
        <v>23591742.199999999</v>
      </c>
    </row>
    <row r="495" spans="2:23">
      <c r="B495" s="88">
        <v>476</v>
      </c>
      <c r="C495" s="90">
        <v>37804</v>
      </c>
      <c r="D495" s="89">
        <v>2</v>
      </c>
      <c r="E495" s="89">
        <v>7</v>
      </c>
      <c r="F495" s="89">
        <v>2003</v>
      </c>
      <c r="G495" s="88">
        <v>38</v>
      </c>
      <c r="H495" s="88">
        <v>43</v>
      </c>
      <c r="I495" s="88">
        <v>20</v>
      </c>
      <c r="J495" s="88">
        <v>55</v>
      </c>
      <c r="K495" s="88">
        <v>17</v>
      </c>
      <c r="L495" s="88">
        <v>58</v>
      </c>
      <c r="M495" s="88">
        <v>231</v>
      </c>
      <c r="N495" s="87">
        <v>38.5</v>
      </c>
      <c r="O495" s="88">
        <v>0</v>
      </c>
      <c r="P495" s="87">
        <v>0</v>
      </c>
      <c r="Q495" s="88">
        <v>163</v>
      </c>
      <c r="R495" s="87">
        <v>16837.810000000001</v>
      </c>
      <c r="S495" s="88">
        <v>11465</v>
      </c>
      <c r="T495" s="87">
        <v>238.49</v>
      </c>
      <c r="U495" s="88" t="s">
        <v>296</v>
      </c>
      <c r="V495" s="87">
        <v>1</v>
      </c>
      <c r="W495" s="87">
        <v>26885217.690000001</v>
      </c>
    </row>
    <row r="496" spans="2:23">
      <c r="B496" s="88">
        <v>477</v>
      </c>
      <c r="C496" s="90">
        <v>37807</v>
      </c>
      <c r="D496" s="89">
        <v>5</v>
      </c>
      <c r="E496" s="89">
        <v>7</v>
      </c>
      <c r="F496" s="89">
        <v>2003</v>
      </c>
      <c r="G496" s="88">
        <v>47</v>
      </c>
      <c r="H496" s="88">
        <v>34</v>
      </c>
      <c r="I496" s="88">
        <v>8</v>
      </c>
      <c r="J496" s="88">
        <v>6</v>
      </c>
      <c r="K496" s="88">
        <v>18</v>
      </c>
      <c r="L496" s="88">
        <v>38</v>
      </c>
      <c r="M496" s="88">
        <v>151</v>
      </c>
      <c r="N496" s="87">
        <v>25.166666666666668</v>
      </c>
      <c r="O496" s="88">
        <v>3</v>
      </c>
      <c r="P496" s="87">
        <v>10401481.92</v>
      </c>
      <c r="Q496" s="88">
        <v>279</v>
      </c>
      <c r="R496" s="87">
        <v>12900.92</v>
      </c>
      <c r="S496" s="88">
        <v>21958</v>
      </c>
      <c r="T496" s="87">
        <v>163.30000000000001</v>
      </c>
      <c r="U496" s="88" t="s">
        <v>297</v>
      </c>
      <c r="V496" s="87">
        <v>0</v>
      </c>
      <c r="W496" s="87">
        <v>0</v>
      </c>
    </row>
    <row r="497" spans="2:23">
      <c r="B497" s="88">
        <v>478</v>
      </c>
      <c r="C497" s="90">
        <v>37811</v>
      </c>
      <c r="D497" s="89">
        <v>9</v>
      </c>
      <c r="E497" s="89">
        <v>7</v>
      </c>
      <c r="F497" s="89">
        <v>2003</v>
      </c>
      <c r="G497" s="88">
        <v>30</v>
      </c>
      <c r="H497" s="88">
        <v>8</v>
      </c>
      <c r="I497" s="88">
        <v>31</v>
      </c>
      <c r="J497" s="88">
        <v>3</v>
      </c>
      <c r="K497" s="88">
        <v>21</v>
      </c>
      <c r="L497" s="88">
        <v>25</v>
      </c>
      <c r="M497" s="88">
        <v>118</v>
      </c>
      <c r="N497" s="87">
        <v>19.666666666666668</v>
      </c>
      <c r="O497" s="88">
        <v>0</v>
      </c>
      <c r="P497" s="87">
        <v>0</v>
      </c>
      <c r="Q497" s="88">
        <v>92</v>
      </c>
      <c r="R497" s="87">
        <v>7045.32</v>
      </c>
      <c r="S497" s="88">
        <v>4876</v>
      </c>
      <c r="T497" s="87">
        <v>132.43</v>
      </c>
      <c r="U497" s="88" t="s">
        <v>296</v>
      </c>
      <c r="V497" s="87">
        <v>1</v>
      </c>
      <c r="W497" s="87">
        <v>777803.22</v>
      </c>
    </row>
    <row r="498" spans="2:23">
      <c r="B498" s="88">
        <v>479</v>
      </c>
      <c r="C498" s="90">
        <v>37814</v>
      </c>
      <c r="D498" s="89">
        <v>12</v>
      </c>
      <c r="E498" s="89">
        <v>7</v>
      </c>
      <c r="F498" s="89">
        <v>2003</v>
      </c>
      <c r="G498" s="88">
        <v>20</v>
      </c>
      <c r="H498" s="88">
        <v>54</v>
      </c>
      <c r="I498" s="88">
        <v>58</v>
      </c>
      <c r="J498" s="88">
        <v>26</v>
      </c>
      <c r="K498" s="88">
        <v>41</v>
      </c>
      <c r="L498" s="88">
        <v>46</v>
      </c>
      <c r="M498" s="88">
        <v>245</v>
      </c>
      <c r="N498" s="87">
        <v>40.833333333333336</v>
      </c>
      <c r="O498" s="88">
        <v>0</v>
      </c>
      <c r="P498" s="87">
        <v>0</v>
      </c>
      <c r="Q498" s="88">
        <v>32</v>
      </c>
      <c r="R498" s="87">
        <v>29012.34</v>
      </c>
      <c r="S498" s="88">
        <v>2834</v>
      </c>
      <c r="T498" s="87">
        <v>326.35000000000002</v>
      </c>
      <c r="U498" s="88" t="s">
        <v>296</v>
      </c>
      <c r="V498" s="87">
        <v>1</v>
      </c>
      <c r="W498" s="87">
        <v>16088932.65</v>
      </c>
    </row>
    <row r="499" spans="2:23">
      <c r="B499" s="88">
        <v>480</v>
      </c>
      <c r="C499" s="90">
        <v>37818</v>
      </c>
      <c r="D499" s="89">
        <v>16</v>
      </c>
      <c r="E499" s="89">
        <v>7</v>
      </c>
      <c r="F499" s="89">
        <v>2003</v>
      </c>
      <c r="G499" s="88">
        <v>36</v>
      </c>
      <c r="H499" s="88">
        <v>38</v>
      </c>
      <c r="I499" s="88">
        <v>33</v>
      </c>
      <c r="J499" s="88">
        <v>14</v>
      </c>
      <c r="K499" s="88">
        <v>49</v>
      </c>
      <c r="L499" s="88">
        <v>41</v>
      </c>
      <c r="M499" s="88">
        <v>211</v>
      </c>
      <c r="N499" s="87">
        <v>35.166666666666664</v>
      </c>
      <c r="O499" s="88">
        <v>0</v>
      </c>
      <c r="P499" s="87">
        <v>0</v>
      </c>
      <c r="Q499" s="88">
        <v>112</v>
      </c>
      <c r="R499" s="87">
        <v>13831.54</v>
      </c>
      <c r="S499" s="88">
        <v>8589</v>
      </c>
      <c r="T499" s="87">
        <v>179.69</v>
      </c>
      <c r="U499" s="88" t="s">
        <v>296</v>
      </c>
      <c r="V499" s="87">
        <v>1</v>
      </c>
      <c r="W499" s="87">
        <v>17947892.210000001</v>
      </c>
    </row>
    <row r="500" spans="2:23">
      <c r="B500" s="88">
        <v>481</v>
      </c>
      <c r="C500" s="90">
        <v>37821</v>
      </c>
      <c r="D500" s="89">
        <v>19</v>
      </c>
      <c r="E500" s="89">
        <v>7</v>
      </c>
      <c r="F500" s="89">
        <v>2003</v>
      </c>
      <c r="G500" s="88">
        <v>42</v>
      </c>
      <c r="H500" s="88">
        <v>6</v>
      </c>
      <c r="I500" s="88">
        <v>24</v>
      </c>
      <c r="J500" s="88">
        <v>44</v>
      </c>
      <c r="K500" s="88">
        <v>22</v>
      </c>
      <c r="L500" s="88">
        <v>13</v>
      </c>
      <c r="M500" s="88">
        <v>151</v>
      </c>
      <c r="N500" s="87">
        <v>25.166666666666668</v>
      </c>
      <c r="O500" s="88">
        <v>3</v>
      </c>
      <c r="P500" s="87">
        <v>6796888.0300000003</v>
      </c>
      <c r="Q500" s="88">
        <v>359</v>
      </c>
      <c r="R500" s="87">
        <v>5670.32</v>
      </c>
      <c r="S500" s="88">
        <v>19465</v>
      </c>
      <c r="T500" s="87">
        <v>104.19</v>
      </c>
      <c r="U500" s="88" t="s">
        <v>297</v>
      </c>
      <c r="V500" s="87">
        <v>0</v>
      </c>
      <c r="W500" s="87">
        <v>0</v>
      </c>
    </row>
    <row r="501" spans="2:23">
      <c r="B501" s="88">
        <v>482</v>
      </c>
      <c r="C501" s="90">
        <v>37825</v>
      </c>
      <c r="D501" s="89">
        <v>23</v>
      </c>
      <c r="E501" s="89">
        <v>7</v>
      </c>
      <c r="F501" s="89">
        <v>2003</v>
      </c>
      <c r="G501" s="88">
        <v>13</v>
      </c>
      <c r="H501" s="88">
        <v>56</v>
      </c>
      <c r="I501" s="88">
        <v>12</v>
      </c>
      <c r="J501" s="88">
        <v>33</v>
      </c>
      <c r="K501" s="88">
        <v>53</v>
      </c>
      <c r="L501" s="88">
        <v>54</v>
      </c>
      <c r="M501" s="88">
        <v>221</v>
      </c>
      <c r="N501" s="87">
        <v>36.833333333333336</v>
      </c>
      <c r="O501" s="88">
        <v>0</v>
      </c>
      <c r="P501" s="87">
        <v>0</v>
      </c>
      <c r="Q501" s="88">
        <v>41</v>
      </c>
      <c r="R501" s="87">
        <v>14878.29</v>
      </c>
      <c r="S501" s="88">
        <v>2929</v>
      </c>
      <c r="T501" s="87">
        <v>207.48</v>
      </c>
      <c r="U501" s="88" t="s">
        <v>296</v>
      </c>
      <c r="V501" s="87">
        <v>1</v>
      </c>
      <c r="W501" s="87">
        <v>732011.95</v>
      </c>
    </row>
    <row r="502" spans="2:23">
      <c r="B502" s="88">
        <v>483</v>
      </c>
      <c r="C502" s="90">
        <v>37828</v>
      </c>
      <c r="D502" s="89">
        <v>26</v>
      </c>
      <c r="E502" s="89">
        <v>7</v>
      </c>
      <c r="F502" s="89">
        <v>2003</v>
      </c>
      <c r="G502" s="88">
        <v>16</v>
      </c>
      <c r="H502" s="88">
        <v>23</v>
      </c>
      <c r="I502" s="88">
        <v>35</v>
      </c>
      <c r="J502" s="88">
        <v>18</v>
      </c>
      <c r="K502" s="88">
        <v>44</v>
      </c>
      <c r="L502" s="88">
        <v>59</v>
      </c>
      <c r="M502" s="88">
        <v>195</v>
      </c>
      <c r="N502" s="87">
        <v>32.5</v>
      </c>
      <c r="O502" s="88">
        <v>0</v>
      </c>
      <c r="P502" s="87">
        <v>0</v>
      </c>
      <c r="Q502" s="88">
        <v>90</v>
      </c>
      <c r="R502" s="87">
        <v>9761.25</v>
      </c>
      <c r="S502" s="88">
        <v>6279</v>
      </c>
      <c r="T502" s="87">
        <v>139.38</v>
      </c>
      <c r="U502" s="88" t="s">
        <v>296</v>
      </c>
      <c r="V502" s="87">
        <v>1</v>
      </c>
      <c r="W502" s="87">
        <v>1786227.43</v>
      </c>
    </row>
    <row r="503" spans="2:23">
      <c r="B503" s="88">
        <v>484</v>
      </c>
      <c r="C503" s="90">
        <v>37832</v>
      </c>
      <c r="D503" s="89">
        <v>30</v>
      </c>
      <c r="E503" s="89">
        <v>7</v>
      </c>
      <c r="F503" s="89">
        <v>2003</v>
      </c>
      <c r="G503" s="88">
        <v>53</v>
      </c>
      <c r="H503" s="88">
        <v>19</v>
      </c>
      <c r="I503" s="88">
        <v>38</v>
      </c>
      <c r="J503" s="88">
        <v>18</v>
      </c>
      <c r="K503" s="88">
        <v>17</v>
      </c>
      <c r="L503" s="88">
        <v>49</v>
      </c>
      <c r="M503" s="88">
        <v>194</v>
      </c>
      <c r="N503" s="87">
        <v>32.333333333333336</v>
      </c>
      <c r="O503" s="88">
        <v>0</v>
      </c>
      <c r="P503" s="87">
        <v>0</v>
      </c>
      <c r="Q503" s="88">
        <v>55</v>
      </c>
      <c r="R503" s="87">
        <v>13655.17</v>
      </c>
      <c r="S503" s="88">
        <v>4015</v>
      </c>
      <c r="T503" s="87">
        <v>186.35</v>
      </c>
      <c r="U503" s="88" t="s">
        <v>296</v>
      </c>
      <c r="V503" s="87">
        <v>1</v>
      </c>
      <c r="W503" s="87">
        <v>2687468.43</v>
      </c>
    </row>
    <row r="504" spans="2:23">
      <c r="B504" s="88">
        <v>485</v>
      </c>
      <c r="C504" s="90">
        <v>37835</v>
      </c>
      <c r="D504" s="89">
        <v>2</v>
      </c>
      <c r="E504" s="89">
        <v>8</v>
      </c>
      <c r="F504" s="89">
        <v>2003</v>
      </c>
      <c r="G504" s="88">
        <v>38</v>
      </c>
      <c r="H504" s="88">
        <v>28</v>
      </c>
      <c r="I504" s="88">
        <v>52</v>
      </c>
      <c r="J504" s="88">
        <v>30</v>
      </c>
      <c r="K504" s="88">
        <v>19</v>
      </c>
      <c r="L504" s="88">
        <v>57</v>
      </c>
      <c r="M504" s="88">
        <v>224</v>
      </c>
      <c r="N504" s="87">
        <v>37.333333333333336</v>
      </c>
      <c r="O504" s="88">
        <v>0</v>
      </c>
      <c r="P504" s="87">
        <v>0</v>
      </c>
      <c r="Q504" s="88">
        <v>30</v>
      </c>
      <c r="R504" s="87">
        <v>35888.42</v>
      </c>
      <c r="S504" s="88">
        <v>3203</v>
      </c>
      <c r="T504" s="87">
        <v>334.87</v>
      </c>
      <c r="U504" s="88" t="s">
        <v>296</v>
      </c>
      <c r="V504" s="87">
        <v>1</v>
      </c>
      <c r="W504" s="87">
        <v>3979451.73</v>
      </c>
    </row>
    <row r="505" spans="2:23">
      <c r="B505" s="88">
        <v>486</v>
      </c>
      <c r="C505" s="90">
        <v>37839</v>
      </c>
      <c r="D505" s="89">
        <v>6</v>
      </c>
      <c r="E505" s="89">
        <v>8</v>
      </c>
      <c r="F505" s="89">
        <v>2003</v>
      </c>
      <c r="G505" s="88">
        <v>50</v>
      </c>
      <c r="H505" s="88">
        <v>42</v>
      </c>
      <c r="I505" s="88">
        <v>19</v>
      </c>
      <c r="J505" s="88">
        <v>8</v>
      </c>
      <c r="K505" s="88">
        <v>30</v>
      </c>
      <c r="L505" s="88">
        <v>14</v>
      </c>
      <c r="M505" s="88">
        <v>163</v>
      </c>
      <c r="N505" s="87">
        <v>27.166666666666668</v>
      </c>
      <c r="O505" s="88">
        <v>1</v>
      </c>
      <c r="P505" s="87">
        <v>5125800.12</v>
      </c>
      <c r="Q505" s="88">
        <v>55</v>
      </c>
      <c r="R505" s="87">
        <v>17368.919999999998</v>
      </c>
      <c r="S505" s="88">
        <v>4325</v>
      </c>
      <c r="T505" s="87">
        <v>220.05</v>
      </c>
      <c r="U505" s="88" t="s">
        <v>297</v>
      </c>
      <c r="V505" s="87">
        <v>0</v>
      </c>
      <c r="W505" s="87">
        <v>0</v>
      </c>
    </row>
    <row r="506" spans="2:23">
      <c r="B506" s="88">
        <v>487</v>
      </c>
      <c r="C506" s="90">
        <v>37842</v>
      </c>
      <c r="D506" s="89">
        <v>9</v>
      </c>
      <c r="E506" s="89">
        <v>8</v>
      </c>
      <c r="F506" s="89">
        <v>2003</v>
      </c>
      <c r="G506" s="88">
        <v>25</v>
      </c>
      <c r="H506" s="88">
        <v>22</v>
      </c>
      <c r="I506" s="88">
        <v>48</v>
      </c>
      <c r="J506" s="88">
        <v>52</v>
      </c>
      <c r="K506" s="88">
        <v>54</v>
      </c>
      <c r="L506" s="88">
        <v>8</v>
      </c>
      <c r="M506" s="88">
        <v>209</v>
      </c>
      <c r="N506" s="87">
        <v>34.833333333333336</v>
      </c>
      <c r="O506" s="88">
        <v>2</v>
      </c>
      <c r="P506" s="87">
        <v>467702.34</v>
      </c>
      <c r="Q506" s="88">
        <v>104</v>
      </c>
      <c r="R506" s="87">
        <v>7495.23</v>
      </c>
      <c r="S506" s="88">
        <v>5329</v>
      </c>
      <c r="T506" s="87">
        <v>145.72999999999999</v>
      </c>
      <c r="U506" s="88" t="s">
        <v>297</v>
      </c>
      <c r="V506" s="87">
        <v>0</v>
      </c>
      <c r="W506" s="87">
        <v>0</v>
      </c>
    </row>
    <row r="507" spans="2:23">
      <c r="B507" s="88">
        <v>488</v>
      </c>
      <c r="C507" s="90">
        <v>37846</v>
      </c>
      <c r="D507" s="89">
        <v>13</v>
      </c>
      <c r="E507" s="89">
        <v>8</v>
      </c>
      <c r="F507" s="89">
        <v>2003</v>
      </c>
      <c r="G507" s="88">
        <v>30</v>
      </c>
      <c r="H507" s="88">
        <v>39</v>
      </c>
      <c r="I507" s="88">
        <v>35</v>
      </c>
      <c r="J507" s="88">
        <v>43</v>
      </c>
      <c r="K507" s="88">
        <v>15</v>
      </c>
      <c r="L507" s="88">
        <v>57</v>
      </c>
      <c r="M507" s="88">
        <v>219</v>
      </c>
      <c r="N507" s="87">
        <v>36.5</v>
      </c>
      <c r="O507" s="88">
        <v>0</v>
      </c>
      <c r="P507" s="87">
        <v>0</v>
      </c>
      <c r="Q507" s="88">
        <v>46</v>
      </c>
      <c r="R507" s="87">
        <v>11864.07</v>
      </c>
      <c r="S507" s="88">
        <v>2699</v>
      </c>
      <c r="T507" s="87">
        <v>201.45</v>
      </c>
      <c r="U507" s="88" t="s">
        <v>296</v>
      </c>
      <c r="V507" s="87">
        <v>1</v>
      </c>
      <c r="W507" s="87">
        <v>654896.68000000005</v>
      </c>
    </row>
    <row r="508" spans="2:23">
      <c r="B508" s="88">
        <v>489</v>
      </c>
      <c r="C508" s="90">
        <v>37849</v>
      </c>
      <c r="D508" s="89">
        <v>16</v>
      </c>
      <c r="E508" s="89">
        <v>8</v>
      </c>
      <c r="F508" s="89">
        <v>2003</v>
      </c>
      <c r="G508" s="88">
        <v>28</v>
      </c>
      <c r="H508" s="88">
        <v>36</v>
      </c>
      <c r="I508" s="88">
        <v>17</v>
      </c>
      <c r="J508" s="88">
        <v>53</v>
      </c>
      <c r="K508" s="88">
        <v>33</v>
      </c>
      <c r="L508" s="88">
        <v>59</v>
      </c>
      <c r="M508" s="88">
        <v>226</v>
      </c>
      <c r="N508" s="87">
        <v>37.666666666666664</v>
      </c>
      <c r="O508" s="88">
        <v>0</v>
      </c>
      <c r="P508" s="87">
        <v>0</v>
      </c>
      <c r="Q508" s="88">
        <v>67</v>
      </c>
      <c r="R508" s="87">
        <v>12406.82</v>
      </c>
      <c r="S508" s="88">
        <v>5107</v>
      </c>
      <c r="T508" s="87">
        <v>162.16</v>
      </c>
      <c r="U508" s="88" t="s">
        <v>296</v>
      </c>
      <c r="V508" s="87">
        <v>1</v>
      </c>
      <c r="W508" s="87">
        <v>9662631.8399999999</v>
      </c>
    </row>
    <row r="509" spans="2:23">
      <c r="B509" s="88">
        <v>490</v>
      </c>
      <c r="C509" s="90">
        <v>37853</v>
      </c>
      <c r="D509" s="89">
        <v>20</v>
      </c>
      <c r="E509" s="89">
        <v>8</v>
      </c>
      <c r="F509" s="89">
        <v>2003</v>
      </c>
      <c r="G509" s="88">
        <v>5</v>
      </c>
      <c r="H509" s="88">
        <v>11</v>
      </c>
      <c r="I509" s="88">
        <v>29</v>
      </c>
      <c r="J509" s="88">
        <v>54</v>
      </c>
      <c r="K509" s="88">
        <v>23</v>
      </c>
      <c r="L509" s="88">
        <v>58</v>
      </c>
      <c r="M509" s="88">
        <v>180</v>
      </c>
      <c r="N509" s="87">
        <v>30</v>
      </c>
      <c r="O509" s="88">
        <v>1</v>
      </c>
      <c r="P509" s="87">
        <v>11070173.5</v>
      </c>
      <c r="Q509" s="88">
        <v>148</v>
      </c>
      <c r="R509" s="87">
        <v>7925.35</v>
      </c>
      <c r="S509" s="88">
        <v>8438</v>
      </c>
      <c r="T509" s="87">
        <v>138.49</v>
      </c>
      <c r="U509" s="88" t="s">
        <v>297</v>
      </c>
      <c r="V509" s="87">
        <v>0</v>
      </c>
      <c r="W509" s="87">
        <v>0</v>
      </c>
    </row>
    <row r="510" spans="2:23">
      <c r="B510" s="88">
        <v>491</v>
      </c>
      <c r="C510" s="90">
        <v>37856</v>
      </c>
      <c r="D510" s="89">
        <v>23</v>
      </c>
      <c r="E510" s="89">
        <v>8</v>
      </c>
      <c r="F510" s="89">
        <v>2003</v>
      </c>
      <c r="G510" s="88">
        <v>22</v>
      </c>
      <c r="H510" s="88">
        <v>43</v>
      </c>
      <c r="I510" s="88">
        <v>15</v>
      </c>
      <c r="J510" s="88">
        <v>55</v>
      </c>
      <c r="K510" s="88">
        <v>9</v>
      </c>
      <c r="L510" s="88">
        <v>1</v>
      </c>
      <c r="M510" s="88">
        <v>145</v>
      </c>
      <c r="N510" s="87">
        <v>24.166666666666668</v>
      </c>
      <c r="O510" s="88">
        <v>1</v>
      </c>
      <c r="P510" s="87">
        <v>849344.26</v>
      </c>
      <c r="Q510" s="88">
        <v>81</v>
      </c>
      <c r="R510" s="87">
        <v>8738.11</v>
      </c>
      <c r="S510" s="88">
        <v>4221</v>
      </c>
      <c r="T510" s="87">
        <v>167.05</v>
      </c>
      <c r="U510" s="88" t="s">
        <v>297</v>
      </c>
      <c r="V510" s="87">
        <v>0</v>
      </c>
      <c r="W510" s="87">
        <v>0</v>
      </c>
    </row>
    <row r="511" spans="2:23">
      <c r="B511" s="88">
        <v>492</v>
      </c>
      <c r="C511" s="90">
        <v>37860</v>
      </c>
      <c r="D511" s="89">
        <v>27</v>
      </c>
      <c r="E511" s="89">
        <v>8</v>
      </c>
      <c r="F511" s="89">
        <v>2003</v>
      </c>
      <c r="G511" s="88">
        <v>57</v>
      </c>
      <c r="H511" s="88">
        <v>2</v>
      </c>
      <c r="I511" s="88">
        <v>15</v>
      </c>
      <c r="J511" s="88">
        <v>6</v>
      </c>
      <c r="K511" s="88">
        <v>56</v>
      </c>
      <c r="L511" s="88">
        <v>18</v>
      </c>
      <c r="M511" s="88">
        <v>154</v>
      </c>
      <c r="N511" s="87">
        <v>25.666666666666668</v>
      </c>
      <c r="O511" s="88">
        <v>0</v>
      </c>
      <c r="P511" s="87">
        <v>0</v>
      </c>
      <c r="Q511" s="88">
        <v>26</v>
      </c>
      <c r="R511" s="87">
        <v>19041.52</v>
      </c>
      <c r="S511" s="88">
        <v>2629</v>
      </c>
      <c r="T511" s="87">
        <v>187.61</v>
      </c>
      <c r="U511" s="88" t="s">
        <v>296</v>
      </c>
      <c r="V511" s="87">
        <v>1</v>
      </c>
      <c r="W511" s="87">
        <v>594095.53</v>
      </c>
    </row>
    <row r="512" spans="2:23">
      <c r="B512" s="88">
        <v>493</v>
      </c>
      <c r="C512" s="90">
        <v>37863</v>
      </c>
      <c r="D512" s="89">
        <v>30</v>
      </c>
      <c r="E512" s="89">
        <v>8</v>
      </c>
      <c r="F512" s="89">
        <v>2003</v>
      </c>
      <c r="G512" s="88">
        <v>54</v>
      </c>
      <c r="H512" s="88">
        <v>20</v>
      </c>
      <c r="I512" s="88">
        <v>3</v>
      </c>
      <c r="J512" s="88">
        <v>18</v>
      </c>
      <c r="K512" s="88">
        <v>42</v>
      </c>
      <c r="L512" s="88">
        <v>24</v>
      </c>
      <c r="M512" s="88">
        <v>161</v>
      </c>
      <c r="N512" s="87">
        <v>26.833333333333332</v>
      </c>
      <c r="O512" s="88">
        <v>0</v>
      </c>
      <c r="P512" s="87">
        <v>0</v>
      </c>
      <c r="Q512" s="88">
        <v>79</v>
      </c>
      <c r="R512" s="87">
        <v>9663.99</v>
      </c>
      <c r="S512" s="88">
        <v>5294</v>
      </c>
      <c r="T512" s="87">
        <v>143.66999999999999</v>
      </c>
      <c r="U512" s="88" t="s">
        <v>296</v>
      </c>
      <c r="V512" s="87">
        <v>1</v>
      </c>
      <c r="W512" s="87">
        <v>1510241.51</v>
      </c>
    </row>
    <row r="513" spans="2:23">
      <c r="B513" s="88">
        <v>494</v>
      </c>
      <c r="C513" s="90">
        <v>37867</v>
      </c>
      <c r="D513" s="89">
        <v>3</v>
      </c>
      <c r="E513" s="89">
        <v>9</v>
      </c>
      <c r="F513" s="89">
        <v>2003</v>
      </c>
      <c r="G513" s="88">
        <v>28</v>
      </c>
      <c r="H513" s="88">
        <v>32</v>
      </c>
      <c r="I513" s="88">
        <v>49</v>
      </c>
      <c r="J513" s="88">
        <v>53</v>
      </c>
      <c r="K513" s="88">
        <v>18</v>
      </c>
      <c r="L513" s="88">
        <v>20</v>
      </c>
      <c r="M513" s="88">
        <v>200</v>
      </c>
      <c r="N513" s="87">
        <v>33.333333333333336</v>
      </c>
      <c r="O513" s="88">
        <v>0</v>
      </c>
      <c r="P513" s="87">
        <v>0</v>
      </c>
      <c r="Q513" s="88">
        <v>32</v>
      </c>
      <c r="R513" s="87">
        <v>21997.599999999999</v>
      </c>
      <c r="S513" s="88">
        <v>2766</v>
      </c>
      <c r="T513" s="87">
        <v>253.53</v>
      </c>
      <c r="U513" s="88" t="s">
        <v>296</v>
      </c>
      <c r="V513" s="87">
        <v>1</v>
      </c>
      <c r="W513" s="87">
        <v>2354949.5099999998</v>
      </c>
    </row>
    <row r="514" spans="2:23">
      <c r="B514" s="88">
        <v>495</v>
      </c>
      <c r="C514" s="90">
        <v>37870</v>
      </c>
      <c r="D514" s="89">
        <v>6</v>
      </c>
      <c r="E514" s="89">
        <v>9</v>
      </c>
      <c r="F514" s="89">
        <v>2003</v>
      </c>
      <c r="G514" s="88">
        <v>36</v>
      </c>
      <c r="H514" s="88">
        <v>15</v>
      </c>
      <c r="I514" s="88">
        <v>60</v>
      </c>
      <c r="J514" s="88">
        <v>8</v>
      </c>
      <c r="K514" s="88">
        <v>29</v>
      </c>
      <c r="L514" s="88">
        <v>49</v>
      </c>
      <c r="M514" s="88">
        <v>197</v>
      </c>
      <c r="N514" s="87">
        <v>32.833333333333336</v>
      </c>
      <c r="O514" s="88">
        <v>0</v>
      </c>
      <c r="P514" s="87">
        <v>0</v>
      </c>
      <c r="Q514" s="88">
        <v>48</v>
      </c>
      <c r="R514" s="87">
        <v>20565.02</v>
      </c>
      <c r="S514" s="88">
        <v>5313</v>
      </c>
      <c r="T514" s="87">
        <v>185.09</v>
      </c>
      <c r="U514" s="88" t="s">
        <v>296</v>
      </c>
      <c r="V514" s="87">
        <v>1</v>
      </c>
      <c r="W514" s="87">
        <v>3539495.03</v>
      </c>
    </row>
    <row r="515" spans="2:23">
      <c r="B515" s="88">
        <v>496</v>
      </c>
      <c r="C515" s="90">
        <v>37874</v>
      </c>
      <c r="D515" s="89">
        <v>10</v>
      </c>
      <c r="E515" s="89">
        <v>9</v>
      </c>
      <c r="F515" s="89">
        <v>2003</v>
      </c>
      <c r="G515" s="88">
        <v>41</v>
      </c>
      <c r="H515" s="88">
        <v>20</v>
      </c>
      <c r="I515" s="88">
        <v>19</v>
      </c>
      <c r="J515" s="88">
        <v>29</v>
      </c>
      <c r="K515" s="88">
        <v>59</v>
      </c>
      <c r="L515" s="88">
        <v>10</v>
      </c>
      <c r="M515" s="88">
        <v>178</v>
      </c>
      <c r="N515" s="87">
        <v>29.666666666666668</v>
      </c>
      <c r="O515" s="88">
        <v>0</v>
      </c>
      <c r="P515" s="87">
        <v>0</v>
      </c>
      <c r="Q515" s="88">
        <v>31</v>
      </c>
      <c r="R515" s="87">
        <v>27720.31</v>
      </c>
      <c r="S515" s="88">
        <v>3495</v>
      </c>
      <c r="T515" s="87">
        <v>244.94</v>
      </c>
      <c r="U515" s="88" t="s">
        <v>296</v>
      </c>
      <c r="V515" s="87">
        <v>1</v>
      </c>
      <c r="W515" s="87">
        <v>4570690.49</v>
      </c>
    </row>
    <row r="516" spans="2:23">
      <c r="B516" s="88">
        <v>497</v>
      </c>
      <c r="C516" s="90">
        <v>37877</v>
      </c>
      <c r="D516" s="89">
        <v>13</v>
      </c>
      <c r="E516" s="89">
        <v>9</v>
      </c>
      <c r="F516" s="89">
        <v>2003</v>
      </c>
      <c r="G516" s="88">
        <v>9</v>
      </c>
      <c r="H516" s="88">
        <v>41</v>
      </c>
      <c r="I516" s="88">
        <v>32</v>
      </c>
      <c r="J516" s="88">
        <v>13</v>
      </c>
      <c r="K516" s="88">
        <v>58</v>
      </c>
      <c r="L516" s="88">
        <v>20</v>
      </c>
      <c r="M516" s="88">
        <v>173</v>
      </c>
      <c r="N516" s="87">
        <v>28.833333333333332</v>
      </c>
      <c r="O516" s="88">
        <v>0</v>
      </c>
      <c r="P516" s="87">
        <v>0</v>
      </c>
      <c r="Q516" s="88">
        <v>72</v>
      </c>
      <c r="R516" s="87">
        <v>15712.44</v>
      </c>
      <c r="S516" s="88">
        <v>5439</v>
      </c>
      <c r="T516" s="87">
        <v>207.21</v>
      </c>
      <c r="U516" s="88" t="s">
        <v>296</v>
      </c>
      <c r="V516" s="87">
        <v>1</v>
      </c>
      <c r="W516" s="87">
        <v>5928244.6600000001</v>
      </c>
    </row>
    <row r="517" spans="2:23">
      <c r="B517" s="88">
        <v>498</v>
      </c>
      <c r="C517" s="90">
        <v>37881</v>
      </c>
      <c r="D517" s="89">
        <v>17</v>
      </c>
      <c r="E517" s="89">
        <v>9</v>
      </c>
      <c r="F517" s="89">
        <v>2003</v>
      </c>
      <c r="G517" s="88">
        <v>49</v>
      </c>
      <c r="H517" s="88">
        <v>28</v>
      </c>
      <c r="I517" s="88">
        <v>2</v>
      </c>
      <c r="J517" s="88">
        <v>6</v>
      </c>
      <c r="K517" s="88">
        <v>57</v>
      </c>
      <c r="L517" s="88">
        <v>50</v>
      </c>
      <c r="M517" s="88">
        <v>192</v>
      </c>
      <c r="N517" s="87">
        <v>32</v>
      </c>
      <c r="O517" s="88">
        <v>0</v>
      </c>
      <c r="P517" s="87">
        <v>0</v>
      </c>
      <c r="Q517" s="88">
        <v>58</v>
      </c>
      <c r="R517" s="87">
        <v>17603</v>
      </c>
      <c r="S517" s="88">
        <v>4592</v>
      </c>
      <c r="T517" s="87">
        <v>221.5</v>
      </c>
      <c r="U517" s="88" t="s">
        <v>296</v>
      </c>
      <c r="V517" s="87">
        <v>1</v>
      </c>
      <c r="W517" s="87">
        <v>7153413.0099999998</v>
      </c>
    </row>
    <row r="518" spans="2:23">
      <c r="B518" s="88">
        <v>499</v>
      </c>
      <c r="C518" s="90">
        <v>37884</v>
      </c>
      <c r="D518" s="89">
        <v>20</v>
      </c>
      <c r="E518" s="89">
        <v>9</v>
      </c>
      <c r="F518" s="89">
        <v>2003</v>
      </c>
      <c r="G518" s="88">
        <v>59</v>
      </c>
      <c r="H518" s="88">
        <v>1</v>
      </c>
      <c r="I518" s="88">
        <v>11</v>
      </c>
      <c r="J518" s="88">
        <v>5</v>
      </c>
      <c r="K518" s="88">
        <v>44</v>
      </c>
      <c r="L518" s="88">
        <v>4</v>
      </c>
      <c r="M518" s="88">
        <v>124</v>
      </c>
      <c r="N518" s="87">
        <v>20.666666666666668</v>
      </c>
      <c r="O518" s="88">
        <v>1</v>
      </c>
      <c r="P518" s="87">
        <v>8698099.2200000007</v>
      </c>
      <c r="Q518" s="88">
        <v>126</v>
      </c>
      <c r="R518" s="87">
        <v>10216.18</v>
      </c>
      <c r="S518" s="88">
        <v>8903</v>
      </c>
      <c r="T518" s="87">
        <v>144.04</v>
      </c>
      <c r="U518" s="88" t="s">
        <v>297</v>
      </c>
      <c r="V518" s="87">
        <v>0</v>
      </c>
      <c r="W518" s="87">
        <v>0</v>
      </c>
    </row>
    <row r="519" spans="2:23">
      <c r="B519" s="88">
        <v>500</v>
      </c>
      <c r="C519" s="90">
        <v>37891</v>
      </c>
      <c r="D519" s="89">
        <v>27</v>
      </c>
      <c r="E519" s="89">
        <v>9</v>
      </c>
      <c r="F519" s="89">
        <v>2003</v>
      </c>
      <c r="G519" s="88">
        <v>35</v>
      </c>
      <c r="H519" s="88">
        <v>21</v>
      </c>
      <c r="I519" s="88">
        <v>54</v>
      </c>
      <c r="J519" s="88">
        <v>29</v>
      </c>
      <c r="K519" s="88">
        <v>38</v>
      </c>
      <c r="L519" s="88">
        <v>36</v>
      </c>
      <c r="M519" s="88">
        <v>213</v>
      </c>
      <c r="N519" s="87">
        <v>35.5</v>
      </c>
      <c r="O519" s="88">
        <v>1</v>
      </c>
      <c r="P519" s="87">
        <v>9394248.8300000001</v>
      </c>
      <c r="Q519" s="88">
        <v>73</v>
      </c>
      <c r="R519" s="87">
        <v>23869.01</v>
      </c>
      <c r="S519" s="88">
        <v>6818</v>
      </c>
      <c r="T519" s="87">
        <v>254.6</v>
      </c>
      <c r="U519" s="88" t="s">
        <v>297</v>
      </c>
      <c r="V519" s="87">
        <v>0</v>
      </c>
      <c r="W519" s="87">
        <v>0</v>
      </c>
    </row>
    <row r="520" spans="2:23">
      <c r="B520" s="88">
        <v>501</v>
      </c>
      <c r="C520" s="90">
        <v>37895</v>
      </c>
      <c r="D520" s="89">
        <v>1</v>
      </c>
      <c r="E520" s="89">
        <v>10</v>
      </c>
      <c r="F520" s="89">
        <v>2003</v>
      </c>
      <c r="G520" s="88">
        <v>34</v>
      </c>
      <c r="H520" s="88">
        <v>27</v>
      </c>
      <c r="I520" s="88">
        <v>56</v>
      </c>
      <c r="J520" s="88">
        <v>28</v>
      </c>
      <c r="K520" s="88">
        <v>16</v>
      </c>
      <c r="L520" s="88">
        <v>39</v>
      </c>
      <c r="M520" s="88">
        <v>200</v>
      </c>
      <c r="N520" s="87">
        <v>33.333333333333336</v>
      </c>
      <c r="O520" s="88">
        <v>0</v>
      </c>
      <c r="P520" s="87">
        <v>0</v>
      </c>
      <c r="Q520" s="88">
        <v>43</v>
      </c>
      <c r="R520" s="87">
        <v>11303.51</v>
      </c>
      <c r="S520" s="88">
        <v>3037</v>
      </c>
      <c r="T520" s="87">
        <v>159.44999999999999</v>
      </c>
      <c r="U520" s="88" t="s">
        <v>296</v>
      </c>
      <c r="V520" s="87">
        <v>1</v>
      </c>
      <c r="W520" s="87">
        <v>583261.35</v>
      </c>
    </row>
    <row r="521" spans="2:23">
      <c r="B521" s="88">
        <v>502</v>
      </c>
      <c r="C521" s="90">
        <v>37898</v>
      </c>
      <c r="D521" s="89">
        <v>4</v>
      </c>
      <c r="E521" s="89">
        <v>10</v>
      </c>
      <c r="F521" s="89">
        <v>2003</v>
      </c>
      <c r="G521" s="88">
        <v>50</v>
      </c>
      <c r="H521" s="88">
        <v>7</v>
      </c>
      <c r="I521" s="88">
        <v>33</v>
      </c>
      <c r="J521" s="88">
        <v>21</v>
      </c>
      <c r="K521" s="88">
        <v>24</v>
      </c>
      <c r="L521" s="88">
        <v>13</v>
      </c>
      <c r="M521" s="88">
        <v>148</v>
      </c>
      <c r="N521" s="87">
        <v>24.666666666666668</v>
      </c>
      <c r="O521" s="88">
        <v>2</v>
      </c>
      <c r="P521" s="87">
        <v>730915.33</v>
      </c>
      <c r="Q521" s="88">
        <v>268</v>
      </c>
      <c r="R521" s="87">
        <v>2731.87</v>
      </c>
      <c r="S521" s="88">
        <v>9549</v>
      </c>
      <c r="T521" s="87">
        <v>76.39</v>
      </c>
      <c r="U521" s="88" t="s">
        <v>297</v>
      </c>
      <c r="V521" s="87">
        <v>0</v>
      </c>
      <c r="W521" s="87">
        <v>0</v>
      </c>
    </row>
    <row r="522" spans="2:23">
      <c r="B522" s="88">
        <v>503</v>
      </c>
      <c r="C522" s="90">
        <v>37902</v>
      </c>
      <c r="D522" s="89">
        <v>8</v>
      </c>
      <c r="E522" s="89">
        <v>10</v>
      </c>
      <c r="F522" s="89">
        <v>2003</v>
      </c>
      <c r="G522" s="88">
        <v>10</v>
      </c>
      <c r="H522" s="88">
        <v>21</v>
      </c>
      <c r="I522" s="88">
        <v>48</v>
      </c>
      <c r="J522" s="88">
        <v>27</v>
      </c>
      <c r="K522" s="88">
        <v>49</v>
      </c>
      <c r="L522" s="88">
        <v>7</v>
      </c>
      <c r="M522" s="88">
        <v>162</v>
      </c>
      <c r="N522" s="87">
        <v>27</v>
      </c>
      <c r="O522" s="88">
        <v>0</v>
      </c>
      <c r="P522" s="87">
        <v>0</v>
      </c>
      <c r="Q522" s="88">
        <v>40</v>
      </c>
      <c r="R522" s="87">
        <v>11636.06</v>
      </c>
      <c r="S522" s="88">
        <v>2934</v>
      </c>
      <c r="T522" s="87">
        <v>158.04</v>
      </c>
      <c r="U522" s="88" t="s">
        <v>296</v>
      </c>
      <c r="V522" s="87">
        <v>1</v>
      </c>
      <c r="W522" s="87">
        <v>558530.93000000005</v>
      </c>
    </row>
    <row r="523" spans="2:23">
      <c r="B523" s="88">
        <v>504</v>
      </c>
      <c r="C523" s="90">
        <v>37905</v>
      </c>
      <c r="D523" s="89">
        <v>11</v>
      </c>
      <c r="E523" s="89">
        <v>10</v>
      </c>
      <c r="F523" s="89">
        <v>2003</v>
      </c>
      <c r="G523" s="88">
        <v>39</v>
      </c>
      <c r="H523" s="88">
        <v>19</v>
      </c>
      <c r="I523" s="88">
        <v>11</v>
      </c>
      <c r="J523" s="88">
        <v>8</v>
      </c>
      <c r="K523" s="88">
        <v>50</v>
      </c>
      <c r="L523" s="88">
        <v>30</v>
      </c>
      <c r="M523" s="88">
        <v>157</v>
      </c>
      <c r="N523" s="87">
        <v>26.166666666666668</v>
      </c>
      <c r="O523" s="88">
        <v>0</v>
      </c>
      <c r="P523" s="87">
        <v>0</v>
      </c>
      <c r="Q523" s="88">
        <v>54</v>
      </c>
      <c r="R523" s="87">
        <v>12855.55</v>
      </c>
      <c r="S523" s="88">
        <v>4006</v>
      </c>
      <c r="T523" s="87">
        <v>172.64</v>
      </c>
      <c r="U523" s="88" t="s">
        <v>296</v>
      </c>
      <c r="V523" s="87">
        <v>1</v>
      </c>
      <c r="W523" s="87">
        <v>1391570.39</v>
      </c>
    </row>
    <row r="524" spans="2:23">
      <c r="B524" s="88">
        <v>505</v>
      </c>
      <c r="C524" s="90">
        <v>37909</v>
      </c>
      <c r="D524" s="89">
        <v>15</v>
      </c>
      <c r="E524" s="89">
        <v>10</v>
      </c>
      <c r="F524" s="89">
        <v>2003</v>
      </c>
      <c r="G524" s="88">
        <v>47</v>
      </c>
      <c r="H524" s="88">
        <v>20</v>
      </c>
      <c r="I524" s="88">
        <v>52</v>
      </c>
      <c r="J524" s="88">
        <v>3</v>
      </c>
      <c r="K524" s="88">
        <v>46</v>
      </c>
      <c r="L524" s="88">
        <v>28</v>
      </c>
      <c r="M524" s="88">
        <v>196</v>
      </c>
      <c r="N524" s="87">
        <v>32.666666666666664</v>
      </c>
      <c r="O524" s="88">
        <v>0</v>
      </c>
      <c r="P524" s="87">
        <v>0</v>
      </c>
      <c r="Q524" s="88">
        <v>30</v>
      </c>
      <c r="R524" s="87">
        <v>19736.18</v>
      </c>
      <c r="S524" s="88">
        <v>2559</v>
      </c>
      <c r="T524" s="87">
        <v>230.51</v>
      </c>
      <c r="U524" s="88" t="s">
        <v>296</v>
      </c>
      <c r="V524" s="87">
        <v>1</v>
      </c>
      <c r="W524" s="87">
        <v>2102072.7999999998</v>
      </c>
    </row>
    <row r="525" spans="2:23">
      <c r="B525" s="88">
        <v>506</v>
      </c>
      <c r="C525" s="90">
        <v>37912</v>
      </c>
      <c r="D525" s="89">
        <v>18</v>
      </c>
      <c r="E525" s="89">
        <v>10</v>
      </c>
      <c r="F525" s="89">
        <v>2003</v>
      </c>
      <c r="G525" s="88">
        <v>31</v>
      </c>
      <c r="H525" s="88">
        <v>37</v>
      </c>
      <c r="I525" s="88">
        <v>34</v>
      </c>
      <c r="J525" s="88">
        <v>15</v>
      </c>
      <c r="K525" s="88">
        <v>38</v>
      </c>
      <c r="L525" s="88">
        <v>4</v>
      </c>
      <c r="M525" s="88">
        <v>159</v>
      </c>
      <c r="N525" s="87">
        <v>26.5</v>
      </c>
      <c r="O525" s="88">
        <v>0</v>
      </c>
      <c r="P525" s="87">
        <v>0</v>
      </c>
      <c r="Q525" s="88">
        <v>65</v>
      </c>
      <c r="R525" s="87">
        <v>12720.38</v>
      </c>
      <c r="S525" s="88">
        <v>4735</v>
      </c>
      <c r="T525" s="87">
        <v>173.96</v>
      </c>
      <c r="U525" s="88" t="s">
        <v>296</v>
      </c>
      <c r="V525" s="87">
        <v>1</v>
      </c>
      <c r="W525" s="87">
        <v>3094262.01</v>
      </c>
    </row>
    <row r="526" spans="2:23">
      <c r="B526" s="88">
        <v>507</v>
      </c>
      <c r="C526" s="90">
        <v>37916</v>
      </c>
      <c r="D526" s="89">
        <v>22</v>
      </c>
      <c r="E526" s="89">
        <v>10</v>
      </c>
      <c r="F526" s="89">
        <v>2003</v>
      </c>
      <c r="G526" s="88">
        <v>44</v>
      </c>
      <c r="H526" s="88">
        <v>58</v>
      </c>
      <c r="I526" s="88">
        <v>5</v>
      </c>
      <c r="J526" s="88">
        <v>27</v>
      </c>
      <c r="K526" s="88">
        <v>33</v>
      </c>
      <c r="L526" s="88">
        <v>3</v>
      </c>
      <c r="M526" s="88">
        <v>170</v>
      </c>
      <c r="N526" s="87">
        <v>28.333333333333332</v>
      </c>
      <c r="O526" s="88">
        <v>2</v>
      </c>
      <c r="P526" s="87">
        <v>1963484.53</v>
      </c>
      <c r="Q526" s="88">
        <v>212</v>
      </c>
      <c r="R526" s="87">
        <v>3273.22</v>
      </c>
      <c r="S526" s="88">
        <v>6604</v>
      </c>
      <c r="T526" s="87">
        <v>104.68</v>
      </c>
      <c r="U526" s="88" t="s">
        <v>297</v>
      </c>
      <c r="V526" s="87">
        <v>0</v>
      </c>
      <c r="W526" s="87">
        <v>0</v>
      </c>
    </row>
    <row r="527" spans="2:23">
      <c r="B527" s="88">
        <v>508</v>
      </c>
      <c r="C527" s="90">
        <v>37919</v>
      </c>
      <c r="D527" s="89">
        <v>25</v>
      </c>
      <c r="E527" s="89">
        <v>10</v>
      </c>
      <c r="F527" s="89">
        <v>2003</v>
      </c>
      <c r="G527" s="88">
        <v>46</v>
      </c>
      <c r="H527" s="88">
        <v>56</v>
      </c>
      <c r="I527" s="88">
        <v>5</v>
      </c>
      <c r="J527" s="88">
        <v>15</v>
      </c>
      <c r="K527" s="88">
        <v>45</v>
      </c>
      <c r="L527" s="88">
        <v>10</v>
      </c>
      <c r="M527" s="88">
        <v>177</v>
      </c>
      <c r="N527" s="87">
        <v>29.5</v>
      </c>
      <c r="O527" s="88">
        <v>0</v>
      </c>
      <c r="P527" s="87">
        <v>0</v>
      </c>
      <c r="Q527" s="88">
        <v>33</v>
      </c>
      <c r="R527" s="87">
        <v>18038.77</v>
      </c>
      <c r="S527" s="88">
        <v>3025</v>
      </c>
      <c r="T527" s="87">
        <v>196.05</v>
      </c>
      <c r="U527" s="88" t="s">
        <v>296</v>
      </c>
      <c r="V527" s="87">
        <v>1</v>
      </c>
      <c r="W527" s="87">
        <v>714335.26</v>
      </c>
    </row>
    <row r="528" spans="2:23">
      <c r="B528" s="88">
        <v>509</v>
      </c>
      <c r="C528" s="90">
        <v>37923</v>
      </c>
      <c r="D528" s="89">
        <v>29</v>
      </c>
      <c r="E528" s="89">
        <v>10</v>
      </c>
      <c r="F528" s="89">
        <v>2003</v>
      </c>
      <c r="G528" s="88">
        <v>32</v>
      </c>
      <c r="H528" s="88">
        <v>55</v>
      </c>
      <c r="I528" s="88">
        <v>34</v>
      </c>
      <c r="J528" s="88">
        <v>35</v>
      </c>
      <c r="K528" s="88">
        <v>28</v>
      </c>
      <c r="L528" s="88">
        <v>33</v>
      </c>
      <c r="M528" s="88">
        <v>217</v>
      </c>
      <c r="N528" s="87">
        <v>36.166666666666664</v>
      </c>
      <c r="O528" s="88">
        <v>0</v>
      </c>
      <c r="P528" s="87">
        <v>0</v>
      </c>
      <c r="Q528" s="88">
        <v>39</v>
      </c>
      <c r="R528" s="87">
        <v>13104.28</v>
      </c>
      <c r="S528" s="88">
        <v>2852</v>
      </c>
      <c r="T528" s="87">
        <v>178.52</v>
      </c>
      <c r="U528" s="88" t="s">
        <v>296</v>
      </c>
      <c r="V528" s="87">
        <v>1</v>
      </c>
      <c r="W528" s="87">
        <v>7199176.21</v>
      </c>
    </row>
    <row r="529" spans="2:23">
      <c r="B529" s="88">
        <v>510</v>
      </c>
      <c r="C529" s="90">
        <v>37926</v>
      </c>
      <c r="D529" s="89">
        <v>1</v>
      </c>
      <c r="E529" s="89">
        <v>11</v>
      </c>
      <c r="F529" s="89">
        <v>2003</v>
      </c>
      <c r="G529" s="88">
        <v>30</v>
      </c>
      <c r="H529" s="88">
        <v>45</v>
      </c>
      <c r="I529" s="88">
        <v>58</v>
      </c>
      <c r="J529" s="88">
        <v>1</v>
      </c>
      <c r="K529" s="88">
        <v>4</v>
      </c>
      <c r="L529" s="88">
        <v>41</v>
      </c>
      <c r="M529" s="88">
        <v>179</v>
      </c>
      <c r="N529" s="87">
        <v>29.833333333333332</v>
      </c>
      <c r="O529" s="88">
        <v>2</v>
      </c>
      <c r="P529" s="87">
        <v>4252983.0599999996</v>
      </c>
      <c r="Q529" s="88">
        <v>70</v>
      </c>
      <c r="R529" s="87">
        <v>15557.02</v>
      </c>
      <c r="S529" s="88">
        <v>4392</v>
      </c>
      <c r="T529" s="87">
        <v>247.01</v>
      </c>
      <c r="U529" s="88" t="s">
        <v>297</v>
      </c>
      <c r="V529" s="87">
        <v>0</v>
      </c>
      <c r="W529" s="87">
        <v>0</v>
      </c>
    </row>
    <row r="530" spans="2:23">
      <c r="B530" s="88">
        <v>511</v>
      </c>
      <c r="C530" s="90">
        <v>37930</v>
      </c>
      <c r="D530" s="89">
        <v>5</v>
      </c>
      <c r="E530" s="89">
        <v>11</v>
      </c>
      <c r="F530" s="89">
        <v>2003</v>
      </c>
      <c r="G530" s="88">
        <v>8</v>
      </c>
      <c r="H530" s="88">
        <v>36</v>
      </c>
      <c r="I530" s="88">
        <v>34</v>
      </c>
      <c r="J530" s="88">
        <v>37</v>
      </c>
      <c r="K530" s="88">
        <v>3</v>
      </c>
      <c r="L530" s="88">
        <v>4</v>
      </c>
      <c r="M530" s="88">
        <v>122</v>
      </c>
      <c r="N530" s="87">
        <v>20.333333333333332</v>
      </c>
      <c r="O530" s="88">
        <v>0</v>
      </c>
      <c r="P530" s="87">
        <v>0</v>
      </c>
      <c r="Q530" s="88">
        <v>50</v>
      </c>
      <c r="R530" s="87">
        <v>8700.75</v>
      </c>
      <c r="S530" s="88">
        <v>3155</v>
      </c>
      <c r="T530" s="87">
        <v>137.37</v>
      </c>
      <c r="U530" s="88" t="s">
        <v>296</v>
      </c>
      <c r="V530" s="87">
        <v>1</v>
      </c>
      <c r="W530" s="87">
        <v>761315.61</v>
      </c>
    </row>
    <row r="531" spans="2:23">
      <c r="B531" s="88">
        <v>512</v>
      </c>
      <c r="C531" s="90">
        <v>37933</v>
      </c>
      <c r="D531" s="89">
        <v>8</v>
      </c>
      <c r="E531" s="89">
        <v>11</v>
      </c>
      <c r="F531" s="89">
        <v>2003</v>
      </c>
      <c r="G531" s="88">
        <v>8</v>
      </c>
      <c r="H531" s="88">
        <v>40</v>
      </c>
      <c r="I531" s="88">
        <v>58</v>
      </c>
      <c r="J531" s="88">
        <v>4</v>
      </c>
      <c r="K531" s="88">
        <v>53</v>
      </c>
      <c r="L531" s="88">
        <v>31</v>
      </c>
      <c r="M531" s="88">
        <v>194</v>
      </c>
      <c r="N531" s="87">
        <v>32.333333333333336</v>
      </c>
      <c r="O531" s="88">
        <v>3</v>
      </c>
      <c r="P531" s="87">
        <v>653828.5</v>
      </c>
      <c r="Q531" s="88">
        <v>41</v>
      </c>
      <c r="R531" s="87">
        <v>16727.11</v>
      </c>
      <c r="S531" s="88">
        <v>2277</v>
      </c>
      <c r="T531" s="87">
        <v>300.05</v>
      </c>
      <c r="U531" s="88" t="s">
        <v>297</v>
      </c>
      <c r="V531" s="87">
        <v>0</v>
      </c>
      <c r="W531" s="87">
        <v>0</v>
      </c>
    </row>
    <row r="532" spans="2:23">
      <c r="B532" s="88">
        <v>513</v>
      </c>
      <c r="C532" s="90">
        <v>37937</v>
      </c>
      <c r="D532" s="89">
        <v>12</v>
      </c>
      <c r="E532" s="89">
        <v>11</v>
      </c>
      <c r="F532" s="89">
        <v>2003</v>
      </c>
      <c r="G532" s="88">
        <v>46</v>
      </c>
      <c r="H532" s="88">
        <v>10</v>
      </c>
      <c r="I532" s="88">
        <v>27</v>
      </c>
      <c r="J532" s="88">
        <v>19</v>
      </c>
      <c r="K532" s="88">
        <v>33</v>
      </c>
      <c r="L532" s="88">
        <v>39</v>
      </c>
      <c r="M532" s="88">
        <v>174</v>
      </c>
      <c r="N532" s="87">
        <v>29</v>
      </c>
      <c r="O532" s="88">
        <v>0</v>
      </c>
      <c r="P532" s="87">
        <v>0</v>
      </c>
      <c r="Q532" s="88">
        <v>46</v>
      </c>
      <c r="R532" s="87">
        <v>8485.7099999999991</v>
      </c>
      <c r="S532" s="88">
        <v>2427</v>
      </c>
      <c r="T532" s="87">
        <v>160.22999999999999</v>
      </c>
      <c r="U532" s="88" t="s">
        <v>296</v>
      </c>
      <c r="V532" s="87">
        <v>1</v>
      </c>
      <c r="W532" s="87">
        <v>683099.65</v>
      </c>
    </row>
    <row r="533" spans="2:23">
      <c r="B533" s="88">
        <v>514</v>
      </c>
      <c r="C533" s="90">
        <v>37940</v>
      </c>
      <c r="D533" s="89">
        <v>15</v>
      </c>
      <c r="E533" s="89">
        <v>11</v>
      </c>
      <c r="F533" s="89">
        <v>2003</v>
      </c>
      <c r="G533" s="88">
        <v>15</v>
      </c>
      <c r="H533" s="88">
        <v>52</v>
      </c>
      <c r="I533" s="88">
        <v>40</v>
      </c>
      <c r="J533" s="88">
        <v>36</v>
      </c>
      <c r="K533" s="88">
        <v>51</v>
      </c>
      <c r="L533" s="88">
        <v>42</v>
      </c>
      <c r="M533" s="88">
        <v>236</v>
      </c>
      <c r="N533" s="87">
        <v>39.333333333333336</v>
      </c>
      <c r="O533" s="88">
        <v>0</v>
      </c>
      <c r="P533" s="87">
        <v>0</v>
      </c>
      <c r="Q533" s="88">
        <v>20</v>
      </c>
      <c r="R533" s="87">
        <v>24964.720000000001</v>
      </c>
      <c r="S533" s="88">
        <v>1209</v>
      </c>
      <c r="T533" s="87">
        <v>411.42</v>
      </c>
      <c r="U533" s="88" t="s">
        <v>296</v>
      </c>
      <c r="V533" s="87">
        <v>1</v>
      </c>
      <c r="W533" s="87">
        <v>4941165.3499999996</v>
      </c>
    </row>
    <row r="534" spans="2:23">
      <c r="B534" s="88">
        <v>515</v>
      </c>
      <c r="C534" s="90">
        <v>37944</v>
      </c>
      <c r="D534" s="89">
        <v>19</v>
      </c>
      <c r="E534" s="89">
        <v>11</v>
      </c>
      <c r="F534" s="89">
        <v>2003</v>
      </c>
      <c r="G534" s="88">
        <v>39</v>
      </c>
      <c r="H534" s="88">
        <v>16</v>
      </c>
      <c r="I534" s="88">
        <v>57</v>
      </c>
      <c r="J534" s="88">
        <v>15</v>
      </c>
      <c r="K534" s="88">
        <v>45</v>
      </c>
      <c r="L534" s="88">
        <v>48</v>
      </c>
      <c r="M534" s="88">
        <v>220</v>
      </c>
      <c r="N534" s="87">
        <v>36.666666666666664</v>
      </c>
      <c r="O534" s="88">
        <v>0</v>
      </c>
      <c r="P534" s="87">
        <v>0</v>
      </c>
      <c r="Q534" s="88">
        <v>33</v>
      </c>
      <c r="R534" s="87">
        <v>20464.650000000001</v>
      </c>
      <c r="S534" s="88">
        <v>2636</v>
      </c>
      <c r="T534" s="87">
        <v>255.23</v>
      </c>
      <c r="U534" s="88" t="s">
        <v>296</v>
      </c>
      <c r="V534" s="87">
        <v>1</v>
      </c>
      <c r="W534" s="87">
        <v>6122998.7300000004</v>
      </c>
    </row>
    <row r="535" spans="2:23">
      <c r="B535" s="88">
        <v>516</v>
      </c>
      <c r="C535" s="90">
        <v>37947</v>
      </c>
      <c r="D535" s="89">
        <v>22</v>
      </c>
      <c r="E535" s="89">
        <v>11</v>
      </c>
      <c r="F535" s="89">
        <v>2003</v>
      </c>
      <c r="G535" s="88">
        <v>24</v>
      </c>
      <c r="H535" s="88">
        <v>5</v>
      </c>
      <c r="I535" s="88">
        <v>34</v>
      </c>
      <c r="J535" s="88">
        <v>13</v>
      </c>
      <c r="K535" s="88">
        <v>35</v>
      </c>
      <c r="L535" s="88">
        <v>33</v>
      </c>
      <c r="M535" s="88">
        <v>144</v>
      </c>
      <c r="N535" s="87">
        <v>24</v>
      </c>
      <c r="O535" s="88">
        <v>0</v>
      </c>
      <c r="P535" s="87">
        <v>0</v>
      </c>
      <c r="Q535" s="88">
        <v>164</v>
      </c>
      <c r="R535" s="87">
        <v>5416.02</v>
      </c>
      <c r="S535" s="88">
        <v>7718</v>
      </c>
      <c r="T535" s="87">
        <v>114.65</v>
      </c>
      <c r="U535" s="88" t="s">
        <v>296</v>
      </c>
      <c r="V535" s="87">
        <v>1</v>
      </c>
      <c r="W535" s="87">
        <v>7677394.3799999999</v>
      </c>
    </row>
    <row r="536" spans="2:23">
      <c r="B536" s="88">
        <v>517</v>
      </c>
      <c r="C536" s="90">
        <v>37951</v>
      </c>
      <c r="D536" s="89">
        <v>26</v>
      </c>
      <c r="E536" s="89">
        <v>11</v>
      </c>
      <c r="F536" s="89">
        <v>2003</v>
      </c>
      <c r="G536" s="88">
        <v>51</v>
      </c>
      <c r="H536" s="88">
        <v>32</v>
      </c>
      <c r="I536" s="88">
        <v>8</v>
      </c>
      <c r="J536" s="88">
        <v>28</v>
      </c>
      <c r="K536" s="88">
        <v>38</v>
      </c>
      <c r="L536" s="88">
        <v>7</v>
      </c>
      <c r="M536" s="88">
        <v>164</v>
      </c>
      <c r="N536" s="87">
        <v>27.333333333333332</v>
      </c>
      <c r="O536" s="88">
        <v>0</v>
      </c>
      <c r="P536" s="87">
        <v>0</v>
      </c>
      <c r="Q536" s="88">
        <v>36</v>
      </c>
      <c r="R536" s="87">
        <v>22385.919999999998</v>
      </c>
      <c r="S536" s="88">
        <v>3262</v>
      </c>
      <c r="T536" s="87">
        <v>246.13</v>
      </c>
      <c r="U536" s="88" t="s">
        <v>296</v>
      </c>
      <c r="V536" s="87">
        <v>1</v>
      </c>
      <c r="W536" s="87">
        <v>9087707.1600000001</v>
      </c>
    </row>
    <row r="537" spans="2:23">
      <c r="B537" s="88">
        <v>518</v>
      </c>
      <c r="C537" s="90">
        <v>37954</v>
      </c>
      <c r="D537" s="89">
        <v>29</v>
      </c>
      <c r="E537" s="89">
        <v>11</v>
      </c>
      <c r="F537" s="89">
        <v>2003</v>
      </c>
      <c r="G537" s="88">
        <v>44</v>
      </c>
      <c r="H537" s="88">
        <v>8</v>
      </c>
      <c r="I537" s="88">
        <v>5</v>
      </c>
      <c r="J537" s="88">
        <v>15</v>
      </c>
      <c r="K537" s="88">
        <v>18</v>
      </c>
      <c r="L537" s="88">
        <v>10</v>
      </c>
      <c r="M537" s="88">
        <v>100</v>
      </c>
      <c r="N537" s="87">
        <v>16.666666666666668</v>
      </c>
      <c r="O537" s="88">
        <v>0</v>
      </c>
      <c r="P537" s="87">
        <v>0</v>
      </c>
      <c r="Q537" s="88">
        <v>182</v>
      </c>
      <c r="R537" s="87">
        <v>6014.85</v>
      </c>
      <c r="S537" s="88">
        <v>8653</v>
      </c>
      <c r="T537" s="87">
        <v>126.04</v>
      </c>
      <c r="U537" s="88" t="s">
        <v>296</v>
      </c>
      <c r="V537" s="87">
        <v>1</v>
      </c>
      <c r="W537" s="87">
        <v>11003437.880000001</v>
      </c>
    </row>
    <row r="538" spans="2:23">
      <c r="B538" s="88">
        <v>519</v>
      </c>
      <c r="C538" s="90">
        <v>37958</v>
      </c>
      <c r="D538" s="89">
        <v>3</v>
      </c>
      <c r="E538" s="89">
        <v>12</v>
      </c>
      <c r="F538" s="89">
        <v>2003</v>
      </c>
      <c r="G538" s="88">
        <v>9</v>
      </c>
      <c r="H538" s="88">
        <v>36</v>
      </c>
      <c r="I538" s="88">
        <v>15</v>
      </c>
      <c r="J538" s="88">
        <v>19</v>
      </c>
      <c r="K538" s="88">
        <v>42</v>
      </c>
      <c r="L538" s="88">
        <v>22</v>
      </c>
      <c r="M538" s="88">
        <v>143</v>
      </c>
      <c r="N538" s="87">
        <v>23.833333333333332</v>
      </c>
      <c r="O538" s="88">
        <v>0</v>
      </c>
      <c r="P538" s="87">
        <v>0</v>
      </c>
      <c r="Q538" s="88">
        <v>111</v>
      </c>
      <c r="R538" s="87">
        <v>9685.31</v>
      </c>
      <c r="S538" s="88">
        <v>7018</v>
      </c>
      <c r="T538" s="87">
        <v>152.61000000000001</v>
      </c>
      <c r="U538" s="88" t="s">
        <v>296</v>
      </c>
      <c r="V538" s="87">
        <v>1</v>
      </c>
      <c r="W538" s="87">
        <v>18558840.359999999</v>
      </c>
    </row>
    <row r="539" spans="2:23">
      <c r="B539" s="88">
        <v>520</v>
      </c>
      <c r="C539" s="90">
        <v>37961</v>
      </c>
      <c r="D539" s="89">
        <v>6</v>
      </c>
      <c r="E539" s="89">
        <v>12</v>
      </c>
      <c r="F539" s="89">
        <v>2003</v>
      </c>
      <c r="G539" s="88">
        <v>32</v>
      </c>
      <c r="H539" s="88">
        <v>34</v>
      </c>
      <c r="I539" s="88">
        <v>17</v>
      </c>
      <c r="J539" s="88">
        <v>35</v>
      </c>
      <c r="K539" s="88">
        <v>9</v>
      </c>
      <c r="L539" s="88">
        <v>12</v>
      </c>
      <c r="M539" s="88">
        <v>139</v>
      </c>
      <c r="N539" s="87">
        <v>23.166666666666668</v>
      </c>
      <c r="O539" s="88">
        <v>0</v>
      </c>
      <c r="P539" s="87">
        <v>0</v>
      </c>
      <c r="Q539" s="88">
        <v>166</v>
      </c>
      <c r="R539" s="87">
        <v>10017.32</v>
      </c>
      <c r="S539" s="88">
        <v>10884</v>
      </c>
      <c r="T539" s="87">
        <v>152.19999999999999</v>
      </c>
      <c r="U539" s="88" t="s">
        <v>296</v>
      </c>
      <c r="V539" s="87">
        <v>1</v>
      </c>
      <c r="W539" s="87">
        <v>21468871.739999998</v>
      </c>
    </row>
    <row r="540" spans="2:23">
      <c r="B540" s="88">
        <v>521</v>
      </c>
      <c r="C540" s="90">
        <v>37965</v>
      </c>
      <c r="D540" s="89">
        <v>10</v>
      </c>
      <c r="E540" s="89">
        <v>12</v>
      </c>
      <c r="F540" s="89">
        <v>2003</v>
      </c>
      <c r="G540" s="88">
        <v>28</v>
      </c>
      <c r="H540" s="88">
        <v>32</v>
      </c>
      <c r="I540" s="88">
        <v>38</v>
      </c>
      <c r="J540" s="88">
        <v>25</v>
      </c>
      <c r="K540" s="88">
        <v>15</v>
      </c>
      <c r="L540" s="88">
        <v>45</v>
      </c>
      <c r="M540" s="88">
        <v>183</v>
      </c>
      <c r="N540" s="87">
        <v>30.5</v>
      </c>
      <c r="O540" s="88">
        <v>0</v>
      </c>
      <c r="P540" s="87">
        <v>0</v>
      </c>
      <c r="Q540" s="88">
        <v>166</v>
      </c>
      <c r="R540" s="87">
        <v>10463.370000000001</v>
      </c>
      <c r="S540" s="88">
        <v>10610</v>
      </c>
      <c r="T540" s="87">
        <v>163.09</v>
      </c>
      <c r="U540" s="88" t="s">
        <v>296</v>
      </c>
      <c r="V540" s="87">
        <v>1</v>
      </c>
      <c r="W540" s="87">
        <v>24508480.18</v>
      </c>
    </row>
    <row r="541" spans="2:23">
      <c r="B541" s="88">
        <v>522</v>
      </c>
      <c r="C541" s="90">
        <v>37968</v>
      </c>
      <c r="D541" s="89">
        <v>13</v>
      </c>
      <c r="E541" s="89">
        <v>12</v>
      </c>
      <c r="F541" s="89">
        <v>2003</v>
      </c>
      <c r="G541" s="88">
        <v>49</v>
      </c>
      <c r="H541" s="88">
        <v>52</v>
      </c>
      <c r="I541" s="88">
        <v>15</v>
      </c>
      <c r="J541" s="88">
        <v>25</v>
      </c>
      <c r="K541" s="88">
        <v>14</v>
      </c>
      <c r="L541" s="88">
        <v>6</v>
      </c>
      <c r="M541" s="88">
        <v>161</v>
      </c>
      <c r="N541" s="87">
        <v>26.833333333333332</v>
      </c>
      <c r="O541" s="88">
        <v>0</v>
      </c>
      <c r="P541" s="87">
        <v>0</v>
      </c>
      <c r="Q541" s="88">
        <v>118</v>
      </c>
      <c r="R541" s="87">
        <v>19311.39</v>
      </c>
      <c r="S541" s="88">
        <v>8280</v>
      </c>
      <c r="T541" s="87">
        <v>274.17</v>
      </c>
      <c r="U541" s="88" t="s">
        <v>296</v>
      </c>
      <c r="V541" s="87">
        <v>1</v>
      </c>
      <c r="W541" s="87">
        <v>28496281.66</v>
      </c>
    </row>
    <row r="542" spans="2:23">
      <c r="B542" s="88">
        <v>523</v>
      </c>
      <c r="C542" s="90">
        <v>37972</v>
      </c>
      <c r="D542" s="89">
        <v>17</v>
      </c>
      <c r="E542" s="89">
        <v>12</v>
      </c>
      <c r="F542" s="89">
        <v>2003</v>
      </c>
      <c r="G542" s="88">
        <v>45</v>
      </c>
      <c r="H542" s="88">
        <v>58</v>
      </c>
      <c r="I542" s="88">
        <v>40</v>
      </c>
      <c r="J542" s="88">
        <v>39</v>
      </c>
      <c r="K542" s="88">
        <v>28</v>
      </c>
      <c r="L542" s="88">
        <v>44</v>
      </c>
      <c r="M542" s="88">
        <v>254</v>
      </c>
      <c r="N542" s="87">
        <v>42.333333333333336</v>
      </c>
      <c r="O542" s="88">
        <v>0</v>
      </c>
      <c r="P542" s="87">
        <v>0</v>
      </c>
      <c r="Q542" s="88">
        <v>123</v>
      </c>
      <c r="R542" s="87">
        <v>27528.74</v>
      </c>
      <c r="S542" s="88">
        <v>9692</v>
      </c>
      <c r="T542" s="87">
        <v>348.05</v>
      </c>
      <c r="U542" s="88" t="s">
        <v>296</v>
      </c>
      <c r="V542" s="87">
        <v>1</v>
      </c>
      <c r="W542" s="87">
        <v>34421843.43</v>
      </c>
    </row>
    <row r="543" spans="2:23">
      <c r="B543" s="88">
        <v>524</v>
      </c>
      <c r="C543" s="90">
        <v>37975</v>
      </c>
      <c r="D543" s="89">
        <v>20</v>
      </c>
      <c r="E543" s="89">
        <v>12</v>
      </c>
      <c r="F543" s="89">
        <v>2003</v>
      </c>
      <c r="G543" s="88">
        <v>47</v>
      </c>
      <c r="H543" s="88">
        <v>29</v>
      </c>
      <c r="I543" s="88">
        <v>34</v>
      </c>
      <c r="J543" s="88">
        <v>48</v>
      </c>
      <c r="K543" s="88">
        <v>19</v>
      </c>
      <c r="L543" s="88">
        <v>41</v>
      </c>
      <c r="M543" s="88">
        <v>218</v>
      </c>
      <c r="N543" s="87">
        <v>36.333333333333336</v>
      </c>
      <c r="O543" s="88">
        <v>1</v>
      </c>
      <c r="P543" s="87">
        <v>42794697.560000002</v>
      </c>
      <c r="Q543" s="88">
        <v>180</v>
      </c>
      <c r="R543" s="87">
        <v>26580.49</v>
      </c>
      <c r="S543" s="88">
        <v>17156</v>
      </c>
      <c r="T543" s="87">
        <v>277.83</v>
      </c>
      <c r="U543" s="88" t="s">
        <v>297</v>
      </c>
      <c r="V543" s="87">
        <v>0</v>
      </c>
      <c r="W543" s="87">
        <v>0</v>
      </c>
    </row>
    <row r="544" spans="2:23">
      <c r="B544" s="88">
        <v>525</v>
      </c>
      <c r="C544" s="90">
        <v>37982</v>
      </c>
      <c r="D544" s="89">
        <v>27</v>
      </c>
      <c r="E544" s="89">
        <v>12</v>
      </c>
      <c r="F544" s="89">
        <v>2003</v>
      </c>
      <c r="G544" s="88">
        <v>26</v>
      </c>
      <c r="H544" s="88">
        <v>32</v>
      </c>
      <c r="I544" s="88">
        <v>24</v>
      </c>
      <c r="J544" s="88">
        <v>49</v>
      </c>
      <c r="K544" s="88">
        <v>8</v>
      </c>
      <c r="L544" s="88">
        <v>10</v>
      </c>
      <c r="M544" s="88">
        <v>149</v>
      </c>
      <c r="N544" s="87">
        <v>24.833333333333332</v>
      </c>
      <c r="O544" s="88">
        <v>2</v>
      </c>
      <c r="P544" s="87">
        <v>10208722.99</v>
      </c>
      <c r="Q544" s="88">
        <v>153</v>
      </c>
      <c r="R544" s="87">
        <v>11600.82</v>
      </c>
      <c r="S544" s="88">
        <v>9640</v>
      </c>
      <c r="T544" s="87">
        <v>183.43</v>
      </c>
      <c r="U544" s="88" t="s">
        <v>297</v>
      </c>
      <c r="V544" s="87">
        <v>0</v>
      </c>
      <c r="W544" s="87">
        <v>0</v>
      </c>
    </row>
    <row r="545" spans="2:23">
      <c r="B545" s="88">
        <v>526</v>
      </c>
      <c r="C545" s="90">
        <v>37989</v>
      </c>
      <c r="D545" s="89">
        <v>3</v>
      </c>
      <c r="E545" s="89">
        <v>1</v>
      </c>
      <c r="F545" s="89">
        <v>2004</v>
      </c>
      <c r="G545" s="88">
        <v>3</v>
      </c>
      <c r="H545" s="88">
        <v>59</v>
      </c>
      <c r="I545" s="88">
        <v>21</v>
      </c>
      <c r="J545" s="88">
        <v>36</v>
      </c>
      <c r="K545" s="88">
        <v>55</v>
      </c>
      <c r="L545" s="88">
        <v>31</v>
      </c>
      <c r="M545" s="88">
        <v>205</v>
      </c>
      <c r="N545" s="87">
        <v>34.166666666666664</v>
      </c>
      <c r="O545" s="88">
        <v>0</v>
      </c>
      <c r="P545" s="87">
        <v>0</v>
      </c>
      <c r="Q545" s="88">
        <v>34</v>
      </c>
      <c r="R545" s="87">
        <v>22681.040000000001</v>
      </c>
      <c r="S545" s="88">
        <v>2444</v>
      </c>
      <c r="T545" s="87">
        <v>314.33999999999997</v>
      </c>
      <c r="U545" s="88" t="s">
        <v>296</v>
      </c>
      <c r="V545" s="87">
        <v>1</v>
      </c>
      <c r="W545" s="87">
        <v>1349521.77</v>
      </c>
    </row>
    <row r="546" spans="2:23">
      <c r="B546" s="88">
        <v>527</v>
      </c>
      <c r="C546" s="90">
        <v>37993</v>
      </c>
      <c r="D546" s="89">
        <v>7</v>
      </c>
      <c r="E546" s="89">
        <v>1</v>
      </c>
      <c r="F546" s="89">
        <v>2004</v>
      </c>
      <c r="G546" s="88">
        <v>17</v>
      </c>
      <c r="H546" s="88">
        <v>14</v>
      </c>
      <c r="I546" s="88">
        <v>50</v>
      </c>
      <c r="J546" s="88">
        <v>52</v>
      </c>
      <c r="K546" s="88">
        <v>6</v>
      </c>
      <c r="L546" s="88">
        <v>26</v>
      </c>
      <c r="M546" s="88">
        <v>165</v>
      </c>
      <c r="N546" s="87">
        <v>27.5</v>
      </c>
      <c r="O546" s="88">
        <v>0</v>
      </c>
      <c r="P546" s="87">
        <v>0</v>
      </c>
      <c r="Q546" s="88">
        <v>23</v>
      </c>
      <c r="R546" s="87">
        <v>27463.439999999999</v>
      </c>
      <c r="S546" s="88">
        <v>2091</v>
      </c>
      <c r="T546" s="87">
        <v>300.94</v>
      </c>
      <c r="U546" s="88" t="s">
        <v>296</v>
      </c>
      <c r="V546" s="87">
        <v>1</v>
      </c>
      <c r="W546" s="87">
        <v>2454925.13</v>
      </c>
    </row>
    <row r="547" spans="2:23">
      <c r="B547" s="88">
        <v>528</v>
      </c>
      <c r="C547" s="90">
        <v>37996</v>
      </c>
      <c r="D547" s="89">
        <v>10</v>
      </c>
      <c r="E547" s="89">
        <v>1</v>
      </c>
      <c r="F547" s="89">
        <v>2004</v>
      </c>
      <c r="G547" s="88">
        <v>34</v>
      </c>
      <c r="H547" s="88">
        <v>28</v>
      </c>
      <c r="I547" s="88">
        <v>37</v>
      </c>
      <c r="J547" s="88">
        <v>12</v>
      </c>
      <c r="K547" s="88">
        <v>8</v>
      </c>
      <c r="L547" s="88">
        <v>31</v>
      </c>
      <c r="M547" s="88">
        <v>150</v>
      </c>
      <c r="N547" s="87">
        <v>25</v>
      </c>
      <c r="O547" s="88">
        <v>0</v>
      </c>
      <c r="P547" s="87">
        <v>0</v>
      </c>
      <c r="Q547" s="88">
        <v>67</v>
      </c>
      <c r="R547" s="87">
        <v>12554.6</v>
      </c>
      <c r="S547" s="88">
        <v>4827</v>
      </c>
      <c r="T547" s="87">
        <v>173.6</v>
      </c>
      <c r="U547" s="88" t="s">
        <v>296</v>
      </c>
      <c r="V547" s="87">
        <v>1</v>
      </c>
      <c r="W547" s="87">
        <v>3926952.17</v>
      </c>
    </row>
    <row r="548" spans="2:23">
      <c r="B548" s="88">
        <v>529</v>
      </c>
      <c r="C548" s="90">
        <v>38000</v>
      </c>
      <c r="D548" s="89">
        <v>14</v>
      </c>
      <c r="E548" s="89">
        <v>1</v>
      </c>
      <c r="F548" s="89">
        <v>2004</v>
      </c>
      <c r="G548" s="88">
        <v>56</v>
      </c>
      <c r="H548" s="88">
        <v>45</v>
      </c>
      <c r="I548" s="88">
        <v>13</v>
      </c>
      <c r="J548" s="88">
        <v>33</v>
      </c>
      <c r="K548" s="88">
        <v>38</v>
      </c>
      <c r="L548" s="88">
        <v>1</v>
      </c>
      <c r="M548" s="88">
        <v>186</v>
      </c>
      <c r="N548" s="87">
        <v>31</v>
      </c>
      <c r="O548" s="88">
        <v>15</v>
      </c>
      <c r="P548" s="87">
        <v>348732.75</v>
      </c>
      <c r="Q548" s="88">
        <v>87</v>
      </c>
      <c r="R548" s="87">
        <v>8565.1200000000008</v>
      </c>
      <c r="S548" s="88">
        <v>4758</v>
      </c>
      <c r="T548" s="87">
        <v>156.03</v>
      </c>
      <c r="U548" s="88" t="s">
        <v>297</v>
      </c>
      <c r="V548" s="87">
        <v>0</v>
      </c>
      <c r="W548" s="87">
        <v>0</v>
      </c>
    </row>
    <row r="549" spans="2:23">
      <c r="B549" s="88">
        <v>530</v>
      </c>
      <c r="C549" s="90">
        <v>38003</v>
      </c>
      <c r="D549" s="89">
        <v>17</v>
      </c>
      <c r="E549" s="89">
        <v>1</v>
      </c>
      <c r="F549" s="89">
        <v>2004</v>
      </c>
      <c r="G549" s="88">
        <v>32</v>
      </c>
      <c r="H549" s="88">
        <v>21</v>
      </c>
      <c r="I549" s="88">
        <v>25</v>
      </c>
      <c r="J549" s="88">
        <v>1</v>
      </c>
      <c r="K549" s="88">
        <v>6</v>
      </c>
      <c r="L549" s="88">
        <v>49</v>
      </c>
      <c r="M549" s="88">
        <v>134</v>
      </c>
      <c r="N549" s="87">
        <v>22.333333333333332</v>
      </c>
      <c r="O549" s="88">
        <v>0</v>
      </c>
      <c r="P549" s="87">
        <v>0</v>
      </c>
      <c r="Q549" s="88">
        <v>49</v>
      </c>
      <c r="R549" s="87">
        <v>18501.75</v>
      </c>
      <c r="S549" s="88">
        <v>3771</v>
      </c>
      <c r="T549" s="87">
        <v>239.5</v>
      </c>
      <c r="U549" s="88" t="s">
        <v>296</v>
      </c>
      <c r="V549" s="87">
        <v>1</v>
      </c>
      <c r="W549" s="87">
        <v>7541604.0499999998</v>
      </c>
    </row>
    <row r="550" spans="2:23">
      <c r="B550" s="88">
        <v>531</v>
      </c>
      <c r="C550" s="90">
        <v>38007</v>
      </c>
      <c r="D550" s="89">
        <v>21</v>
      </c>
      <c r="E550" s="89">
        <v>1</v>
      </c>
      <c r="F550" s="89">
        <v>2004</v>
      </c>
      <c r="G550" s="88">
        <v>3</v>
      </c>
      <c r="H550" s="88">
        <v>1</v>
      </c>
      <c r="I550" s="88">
        <v>35</v>
      </c>
      <c r="J550" s="88">
        <v>7</v>
      </c>
      <c r="K550" s="88">
        <v>18</v>
      </c>
      <c r="L550" s="88">
        <v>50</v>
      </c>
      <c r="M550" s="88">
        <v>114</v>
      </c>
      <c r="N550" s="87">
        <v>19</v>
      </c>
      <c r="O550" s="88">
        <v>0</v>
      </c>
      <c r="P550" s="87">
        <v>0</v>
      </c>
      <c r="Q550" s="88">
        <v>96</v>
      </c>
      <c r="R550" s="87">
        <v>9079.1</v>
      </c>
      <c r="S550" s="88">
        <v>5188</v>
      </c>
      <c r="T550" s="87">
        <v>167.37</v>
      </c>
      <c r="U550" s="88" t="s">
        <v>296</v>
      </c>
      <c r="V550" s="87">
        <v>1</v>
      </c>
      <c r="W550" s="87">
        <v>9066892.8399999999</v>
      </c>
    </row>
    <row r="551" spans="2:23">
      <c r="B551" s="88">
        <v>532</v>
      </c>
      <c r="C551" s="90">
        <v>38010</v>
      </c>
      <c r="D551" s="89">
        <v>24</v>
      </c>
      <c r="E551" s="89">
        <v>1</v>
      </c>
      <c r="F551" s="89">
        <v>2004</v>
      </c>
      <c r="G551" s="88">
        <v>13</v>
      </c>
      <c r="H551" s="88">
        <v>4</v>
      </c>
      <c r="I551" s="88">
        <v>12</v>
      </c>
      <c r="J551" s="88">
        <v>53</v>
      </c>
      <c r="K551" s="88">
        <v>9</v>
      </c>
      <c r="L551" s="88">
        <v>52</v>
      </c>
      <c r="M551" s="88">
        <v>143</v>
      </c>
      <c r="N551" s="87">
        <v>23.833333333333332</v>
      </c>
      <c r="O551" s="88">
        <v>0</v>
      </c>
      <c r="P551" s="87">
        <v>0</v>
      </c>
      <c r="Q551" s="88">
        <v>69</v>
      </c>
      <c r="R551" s="87">
        <v>16628.16</v>
      </c>
      <c r="S551" s="88">
        <v>5314</v>
      </c>
      <c r="T551" s="87">
        <v>215.09</v>
      </c>
      <c r="U551" s="88" t="s">
        <v>296</v>
      </c>
      <c r="V551" s="87">
        <v>1</v>
      </c>
      <c r="W551" s="87">
        <v>11074743.029999999</v>
      </c>
    </row>
    <row r="552" spans="2:23">
      <c r="B552" s="88">
        <v>533</v>
      </c>
      <c r="C552" s="90">
        <v>38014</v>
      </c>
      <c r="D552" s="89">
        <v>28</v>
      </c>
      <c r="E552" s="89">
        <v>1</v>
      </c>
      <c r="F552" s="89">
        <v>2004</v>
      </c>
      <c r="G552" s="88">
        <v>27</v>
      </c>
      <c r="H552" s="88">
        <v>18</v>
      </c>
      <c r="I552" s="88">
        <v>13</v>
      </c>
      <c r="J552" s="88">
        <v>59</v>
      </c>
      <c r="K552" s="88">
        <v>21</v>
      </c>
      <c r="L552" s="88">
        <v>53</v>
      </c>
      <c r="M552" s="88">
        <v>191</v>
      </c>
      <c r="N552" s="87">
        <v>31.833333333333332</v>
      </c>
      <c r="O552" s="88">
        <v>0</v>
      </c>
      <c r="P552" s="87">
        <v>0</v>
      </c>
      <c r="Q552" s="88">
        <v>82</v>
      </c>
      <c r="R552" s="87">
        <v>12747.27</v>
      </c>
      <c r="S552" s="88">
        <v>5129</v>
      </c>
      <c r="T552" s="87">
        <v>203.03</v>
      </c>
      <c r="U552" s="88" t="s">
        <v>296</v>
      </c>
      <c r="V552" s="87">
        <v>1</v>
      </c>
      <c r="W552" s="87">
        <v>12903975.949999999</v>
      </c>
    </row>
    <row r="553" spans="2:23">
      <c r="B553" s="88">
        <v>534</v>
      </c>
      <c r="C553" s="90">
        <v>38017</v>
      </c>
      <c r="D553" s="89">
        <v>31</v>
      </c>
      <c r="E553" s="89">
        <v>1</v>
      </c>
      <c r="F553" s="89">
        <v>2004</v>
      </c>
      <c r="G553" s="88">
        <v>48</v>
      </c>
      <c r="H553" s="88">
        <v>57</v>
      </c>
      <c r="I553" s="88">
        <v>23</v>
      </c>
      <c r="J553" s="88">
        <v>8</v>
      </c>
      <c r="K553" s="88">
        <v>31</v>
      </c>
      <c r="L553" s="88">
        <v>3</v>
      </c>
      <c r="M553" s="88">
        <v>170</v>
      </c>
      <c r="N553" s="87">
        <v>28.333333333333332</v>
      </c>
      <c r="O553" s="88">
        <v>1</v>
      </c>
      <c r="P553" s="87">
        <v>15184658.119999999</v>
      </c>
      <c r="Q553" s="88">
        <v>107</v>
      </c>
      <c r="R553" s="87">
        <v>12179.88</v>
      </c>
      <c r="S553" s="88">
        <v>6559</v>
      </c>
      <c r="T553" s="87">
        <v>197.95</v>
      </c>
      <c r="U553" s="88" t="s">
        <v>297</v>
      </c>
      <c r="V553" s="87">
        <v>0</v>
      </c>
      <c r="W553" s="87">
        <v>0</v>
      </c>
    </row>
    <row r="554" spans="2:23">
      <c r="B554" s="88">
        <v>535</v>
      </c>
      <c r="C554" s="90">
        <v>38021</v>
      </c>
      <c r="D554" s="89">
        <v>4</v>
      </c>
      <c r="E554" s="89">
        <v>2</v>
      </c>
      <c r="F554" s="89">
        <v>2004</v>
      </c>
      <c r="G554" s="88">
        <v>49</v>
      </c>
      <c r="H554" s="88">
        <v>14</v>
      </c>
      <c r="I554" s="88">
        <v>47</v>
      </c>
      <c r="J554" s="88">
        <v>56</v>
      </c>
      <c r="K554" s="88">
        <v>6</v>
      </c>
      <c r="L554" s="88">
        <v>28</v>
      </c>
      <c r="M554" s="88">
        <v>200</v>
      </c>
      <c r="N554" s="87">
        <v>33.333333333333336</v>
      </c>
      <c r="O554" s="88">
        <v>1</v>
      </c>
      <c r="P554" s="87">
        <v>7834139.1399999997</v>
      </c>
      <c r="Q554" s="88">
        <v>59</v>
      </c>
      <c r="R554" s="87">
        <v>12025.02</v>
      </c>
      <c r="S554" s="88">
        <v>4136</v>
      </c>
      <c r="T554" s="87">
        <v>170.89</v>
      </c>
      <c r="U554" s="88" t="s">
        <v>297</v>
      </c>
      <c r="V554" s="87">
        <v>0</v>
      </c>
      <c r="W554" s="87">
        <v>0</v>
      </c>
    </row>
    <row r="555" spans="2:23">
      <c r="B555" s="88">
        <v>536</v>
      </c>
      <c r="C555" s="90">
        <v>38024</v>
      </c>
      <c r="D555" s="89">
        <v>7</v>
      </c>
      <c r="E555" s="89">
        <v>2</v>
      </c>
      <c r="F555" s="89">
        <v>2004</v>
      </c>
      <c r="G555" s="88">
        <v>14</v>
      </c>
      <c r="H555" s="88">
        <v>22</v>
      </c>
      <c r="I555" s="88">
        <v>25</v>
      </c>
      <c r="J555" s="88">
        <v>15</v>
      </c>
      <c r="K555" s="88">
        <v>37</v>
      </c>
      <c r="L555" s="88">
        <v>23</v>
      </c>
      <c r="M555" s="88">
        <v>136</v>
      </c>
      <c r="N555" s="87">
        <v>22.666666666666668</v>
      </c>
      <c r="O555" s="88">
        <v>0</v>
      </c>
      <c r="P555" s="87">
        <v>0</v>
      </c>
      <c r="Q555" s="88">
        <v>49</v>
      </c>
      <c r="R555" s="87">
        <v>12551.38</v>
      </c>
      <c r="S555" s="88">
        <v>3217</v>
      </c>
      <c r="T555" s="87">
        <v>190.46</v>
      </c>
      <c r="U555" s="88" t="s">
        <v>296</v>
      </c>
      <c r="V555" s="87">
        <v>1</v>
      </c>
      <c r="W555" s="87">
        <v>1076280.3500000001</v>
      </c>
    </row>
    <row r="556" spans="2:23">
      <c r="B556" s="88">
        <v>537</v>
      </c>
      <c r="C556" s="90">
        <v>38028</v>
      </c>
      <c r="D556" s="89">
        <v>11</v>
      </c>
      <c r="E556" s="89">
        <v>2</v>
      </c>
      <c r="F556" s="89">
        <v>2004</v>
      </c>
      <c r="G556" s="88">
        <v>37</v>
      </c>
      <c r="H556" s="88">
        <v>3</v>
      </c>
      <c r="I556" s="88">
        <v>19</v>
      </c>
      <c r="J556" s="88">
        <v>34</v>
      </c>
      <c r="K556" s="88">
        <v>39</v>
      </c>
      <c r="L556" s="88">
        <v>7</v>
      </c>
      <c r="M556" s="88">
        <v>139</v>
      </c>
      <c r="N556" s="87">
        <v>23.166666666666668</v>
      </c>
      <c r="O556" s="88">
        <v>1</v>
      </c>
      <c r="P556" s="87">
        <v>2054340.05</v>
      </c>
      <c r="Q556" s="88">
        <v>128</v>
      </c>
      <c r="R556" s="87">
        <v>4366.34</v>
      </c>
      <c r="S556" s="88">
        <v>5345</v>
      </c>
      <c r="T556" s="87">
        <v>104.17</v>
      </c>
      <c r="U556" s="88" t="s">
        <v>297</v>
      </c>
      <c r="V556" s="87">
        <v>0</v>
      </c>
      <c r="W556" s="87">
        <v>0</v>
      </c>
    </row>
    <row r="557" spans="2:23">
      <c r="B557" s="88">
        <v>538</v>
      </c>
      <c r="C557" s="90">
        <v>38031</v>
      </c>
      <c r="D557" s="89">
        <v>14</v>
      </c>
      <c r="E557" s="89">
        <v>2</v>
      </c>
      <c r="F557" s="89">
        <v>2004</v>
      </c>
      <c r="G557" s="88">
        <v>45</v>
      </c>
      <c r="H557" s="88">
        <v>43</v>
      </c>
      <c r="I557" s="88">
        <v>56</v>
      </c>
      <c r="J557" s="88">
        <v>25</v>
      </c>
      <c r="K557" s="88">
        <v>52</v>
      </c>
      <c r="L557" s="88">
        <v>3</v>
      </c>
      <c r="M557" s="88">
        <v>224</v>
      </c>
      <c r="N557" s="87">
        <v>37.333333333333336</v>
      </c>
      <c r="O557" s="88">
        <v>0</v>
      </c>
      <c r="P557" s="87">
        <v>0</v>
      </c>
      <c r="Q557" s="88">
        <v>36</v>
      </c>
      <c r="R557" s="87">
        <v>16533.54</v>
      </c>
      <c r="S557" s="88">
        <v>2657</v>
      </c>
      <c r="T557" s="87">
        <v>223.17</v>
      </c>
      <c r="U557" s="88" t="s">
        <v>296</v>
      </c>
      <c r="V557" s="87">
        <v>1</v>
      </c>
      <c r="W557" s="87">
        <v>1041612.8</v>
      </c>
    </row>
    <row r="558" spans="2:23">
      <c r="B558" s="88">
        <v>539</v>
      </c>
      <c r="C558" s="90">
        <v>38035</v>
      </c>
      <c r="D558" s="89">
        <v>18</v>
      </c>
      <c r="E558" s="89">
        <v>2</v>
      </c>
      <c r="F558" s="89">
        <v>2004</v>
      </c>
      <c r="G558" s="88">
        <v>16</v>
      </c>
      <c r="H558" s="88">
        <v>50</v>
      </c>
      <c r="I558" s="88">
        <v>55</v>
      </c>
      <c r="J558" s="88">
        <v>6</v>
      </c>
      <c r="K558" s="88">
        <v>47</v>
      </c>
      <c r="L558" s="88">
        <v>19</v>
      </c>
      <c r="M558" s="88">
        <v>193</v>
      </c>
      <c r="N558" s="87">
        <v>32.166666666666664</v>
      </c>
      <c r="O558" s="88">
        <v>0</v>
      </c>
      <c r="P558" s="87">
        <v>0</v>
      </c>
      <c r="Q558" s="88">
        <v>21</v>
      </c>
      <c r="R558" s="87">
        <v>25214.62</v>
      </c>
      <c r="S558" s="88">
        <v>1908</v>
      </c>
      <c r="T558" s="87">
        <v>276.47000000000003</v>
      </c>
      <c r="U558" s="88" t="s">
        <v>296</v>
      </c>
      <c r="V558" s="87">
        <v>1</v>
      </c>
      <c r="W558" s="87">
        <v>5728373.54</v>
      </c>
    </row>
    <row r="559" spans="2:23">
      <c r="B559" s="88">
        <v>540</v>
      </c>
      <c r="C559" s="90">
        <v>38038</v>
      </c>
      <c r="D559" s="89">
        <v>21</v>
      </c>
      <c r="E559" s="89">
        <v>2</v>
      </c>
      <c r="F559" s="89">
        <v>2004</v>
      </c>
      <c r="G559" s="88">
        <v>22</v>
      </c>
      <c r="H559" s="88">
        <v>4</v>
      </c>
      <c r="I559" s="88">
        <v>30</v>
      </c>
      <c r="J559" s="88">
        <v>44</v>
      </c>
      <c r="K559" s="88">
        <v>28</v>
      </c>
      <c r="L559" s="88">
        <v>49</v>
      </c>
      <c r="M559" s="88">
        <v>177</v>
      </c>
      <c r="N559" s="87">
        <v>29.5</v>
      </c>
      <c r="O559" s="88">
        <v>0</v>
      </c>
      <c r="P559" s="87">
        <v>0</v>
      </c>
      <c r="Q559" s="88">
        <v>84</v>
      </c>
      <c r="R559" s="87">
        <v>10186.19</v>
      </c>
      <c r="S559" s="88">
        <v>4535</v>
      </c>
      <c r="T559" s="87">
        <v>187.97</v>
      </c>
      <c r="U559" s="88" t="s">
        <v>296</v>
      </c>
      <c r="V559" s="87">
        <v>1</v>
      </c>
      <c r="W559" s="87">
        <v>7225743.3499999996</v>
      </c>
    </row>
    <row r="560" spans="2:23">
      <c r="B560" s="88">
        <v>541</v>
      </c>
      <c r="C560" s="90">
        <v>38045</v>
      </c>
      <c r="D560" s="89">
        <v>28</v>
      </c>
      <c r="E560" s="89">
        <v>2</v>
      </c>
      <c r="F560" s="89">
        <v>2004</v>
      </c>
      <c r="G560" s="88">
        <v>58</v>
      </c>
      <c r="H560" s="88">
        <v>57</v>
      </c>
      <c r="I560" s="88">
        <v>27</v>
      </c>
      <c r="J560" s="88">
        <v>13</v>
      </c>
      <c r="K560" s="88">
        <v>49</v>
      </c>
      <c r="L560" s="88">
        <v>52</v>
      </c>
      <c r="M560" s="88">
        <v>256</v>
      </c>
      <c r="N560" s="87">
        <v>42.666666666666664</v>
      </c>
      <c r="O560" s="88">
        <v>1</v>
      </c>
      <c r="P560" s="87">
        <v>9144543.5</v>
      </c>
      <c r="Q560" s="88">
        <v>54</v>
      </c>
      <c r="R560" s="87">
        <v>20304.759999999998</v>
      </c>
      <c r="S560" s="88">
        <v>4879</v>
      </c>
      <c r="T560" s="87">
        <v>223.88</v>
      </c>
      <c r="U560" s="88" t="s">
        <v>297</v>
      </c>
      <c r="V560" s="87">
        <v>0</v>
      </c>
      <c r="W560" s="87">
        <v>0</v>
      </c>
    </row>
    <row r="561" spans="2:23">
      <c r="B561" s="88">
        <v>542</v>
      </c>
      <c r="C561" s="90">
        <v>38049</v>
      </c>
      <c r="D561" s="89">
        <v>3</v>
      </c>
      <c r="E561" s="89">
        <v>3</v>
      </c>
      <c r="F561" s="89">
        <v>2004</v>
      </c>
      <c r="G561" s="88">
        <v>49</v>
      </c>
      <c r="H561" s="88">
        <v>4</v>
      </c>
      <c r="I561" s="88">
        <v>19</v>
      </c>
      <c r="J561" s="88">
        <v>28</v>
      </c>
      <c r="K561" s="88">
        <v>35</v>
      </c>
      <c r="L561" s="88">
        <v>6</v>
      </c>
      <c r="M561" s="88">
        <v>141</v>
      </c>
      <c r="N561" s="87">
        <v>23.5</v>
      </c>
      <c r="O561" s="88">
        <v>0</v>
      </c>
      <c r="P561" s="87">
        <v>0</v>
      </c>
      <c r="Q561" s="88">
        <v>42</v>
      </c>
      <c r="R561" s="87">
        <v>9683.43</v>
      </c>
      <c r="S561" s="88">
        <v>2800</v>
      </c>
      <c r="T561" s="87">
        <v>144.69999999999999</v>
      </c>
      <c r="U561" s="88" t="s">
        <v>296</v>
      </c>
      <c r="V561" s="87">
        <v>1</v>
      </c>
      <c r="W561" s="87">
        <v>711731.71</v>
      </c>
    </row>
    <row r="562" spans="2:23">
      <c r="B562" s="88">
        <v>543</v>
      </c>
      <c r="C562" s="90">
        <v>38052</v>
      </c>
      <c r="D562" s="89">
        <v>6</v>
      </c>
      <c r="E562" s="89">
        <v>3</v>
      </c>
      <c r="F562" s="89">
        <v>2004</v>
      </c>
      <c r="G562" s="88">
        <v>35</v>
      </c>
      <c r="H562" s="88">
        <v>54</v>
      </c>
      <c r="I562" s="88">
        <v>37</v>
      </c>
      <c r="J562" s="88">
        <v>42</v>
      </c>
      <c r="K562" s="88">
        <v>49</v>
      </c>
      <c r="L562" s="88">
        <v>46</v>
      </c>
      <c r="M562" s="88">
        <v>263</v>
      </c>
      <c r="N562" s="87">
        <v>43.833333333333336</v>
      </c>
      <c r="O562" s="88">
        <v>1</v>
      </c>
      <c r="P562" s="87">
        <v>1836749.58</v>
      </c>
      <c r="Q562" s="88">
        <v>78</v>
      </c>
      <c r="R562" s="87">
        <v>8241.89</v>
      </c>
      <c r="S562" s="88">
        <v>2557</v>
      </c>
      <c r="T562" s="87">
        <v>250.47</v>
      </c>
      <c r="U562" s="88" t="s">
        <v>297</v>
      </c>
      <c r="V562" s="87">
        <v>0</v>
      </c>
      <c r="W562" s="87">
        <v>0</v>
      </c>
    </row>
    <row r="563" spans="2:23">
      <c r="B563" s="88">
        <v>544</v>
      </c>
      <c r="C563" s="90">
        <v>38056</v>
      </c>
      <c r="D563" s="89">
        <v>10</v>
      </c>
      <c r="E563" s="89">
        <v>3</v>
      </c>
      <c r="F563" s="89">
        <v>2004</v>
      </c>
      <c r="G563" s="88">
        <v>11</v>
      </c>
      <c r="H563" s="88">
        <v>33</v>
      </c>
      <c r="I563" s="88">
        <v>56</v>
      </c>
      <c r="J563" s="88">
        <v>47</v>
      </c>
      <c r="K563" s="88">
        <v>17</v>
      </c>
      <c r="L563" s="88">
        <v>34</v>
      </c>
      <c r="M563" s="88">
        <v>198</v>
      </c>
      <c r="N563" s="87">
        <v>33</v>
      </c>
      <c r="O563" s="88">
        <v>0</v>
      </c>
      <c r="P563" s="87">
        <v>0</v>
      </c>
      <c r="Q563" s="88">
        <v>39</v>
      </c>
      <c r="R563" s="87">
        <v>10062.1</v>
      </c>
      <c r="S563" s="88">
        <v>2415</v>
      </c>
      <c r="T563" s="87">
        <v>161.88999999999999</v>
      </c>
      <c r="U563" s="88" t="s">
        <v>296</v>
      </c>
      <c r="V563" s="87">
        <v>1</v>
      </c>
      <c r="W563" s="87">
        <v>4929350.8899999997</v>
      </c>
    </row>
    <row r="564" spans="2:23">
      <c r="B564" s="88">
        <v>545</v>
      </c>
      <c r="C564" s="90">
        <v>38059</v>
      </c>
      <c r="D564" s="89">
        <v>13</v>
      </c>
      <c r="E564" s="89">
        <v>3</v>
      </c>
      <c r="F564" s="89">
        <v>2004</v>
      </c>
      <c r="G564" s="88">
        <v>43</v>
      </c>
      <c r="H564" s="88">
        <v>35</v>
      </c>
      <c r="I564" s="88">
        <v>57</v>
      </c>
      <c r="J564" s="88">
        <v>29</v>
      </c>
      <c r="K564" s="88">
        <v>40</v>
      </c>
      <c r="L564" s="88">
        <v>17</v>
      </c>
      <c r="M564" s="88">
        <v>221</v>
      </c>
      <c r="N564" s="87">
        <v>36.833333333333336</v>
      </c>
      <c r="O564" s="88">
        <v>1</v>
      </c>
      <c r="P564" s="87">
        <v>6409645.5300000003</v>
      </c>
      <c r="Q564" s="88">
        <v>102</v>
      </c>
      <c r="R564" s="87">
        <v>8292.9699999999993</v>
      </c>
      <c r="S564" s="88">
        <v>4315</v>
      </c>
      <c r="T564" s="87">
        <v>195.29</v>
      </c>
      <c r="U564" s="88" t="s">
        <v>297</v>
      </c>
      <c r="V564" s="87">
        <v>0</v>
      </c>
      <c r="W564" s="87">
        <v>0</v>
      </c>
    </row>
    <row r="565" spans="2:23">
      <c r="B565" s="88">
        <v>546</v>
      </c>
      <c r="C565" s="90">
        <v>38063</v>
      </c>
      <c r="D565" s="89">
        <v>17</v>
      </c>
      <c r="E565" s="89">
        <v>3</v>
      </c>
      <c r="F565" s="89">
        <v>2004</v>
      </c>
      <c r="G565" s="88">
        <v>46</v>
      </c>
      <c r="H565" s="88">
        <v>4</v>
      </c>
      <c r="I565" s="88">
        <v>54</v>
      </c>
      <c r="J565" s="88">
        <v>17</v>
      </c>
      <c r="K565" s="88">
        <v>13</v>
      </c>
      <c r="L565" s="88">
        <v>5</v>
      </c>
      <c r="M565" s="88">
        <v>139</v>
      </c>
      <c r="N565" s="87">
        <v>23.166666666666668</v>
      </c>
      <c r="O565" s="88">
        <v>0</v>
      </c>
      <c r="P565" s="87">
        <v>0</v>
      </c>
      <c r="Q565" s="88">
        <v>32</v>
      </c>
      <c r="R565" s="87">
        <v>12224.97</v>
      </c>
      <c r="S565" s="88">
        <v>3003</v>
      </c>
      <c r="T565" s="87">
        <v>129.78</v>
      </c>
      <c r="U565" s="88" t="s">
        <v>296</v>
      </c>
      <c r="V565" s="87">
        <v>1</v>
      </c>
      <c r="W565" s="87">
        <v>684598.29</v>
      </c>
    </row>
    <row r="566" spans="2:23">
      <c r="B566" s="88">
        <v>547</v>
      </c>
      <c r="C566" s="90">
        <v>38066</v>
      </c>
      <c r="D566" s="89">
        <v>20</v>
      </c>
      <c r="E566" s="89">
        <v>3</v>
      </c>
      <c r="F566" s="89">
        <v>2004</v>
      </c>
      <c r="G566" s="88">
        <v>4</v>
      </c>
      <c r="H566" s="88">
        <v>59</v>
      </c>
      <c r="I566" s="88">
        <v>13</v>
      </c>
      <c r="J566" s="88">
        <v>53</v>
      </c>
      <c r="K566" s="88">
        <v>28</v>
      </c>
      <c r="L566" s="88">
        <v>30</v>
      </c>
      <c r="M566" s="88">
        <v>187</v>
      </c>
      <c r="N566" s="87">
        <v>31.166666666666668</v>
      </c>
      <c r="O566" s="88">
        <v>1</v>
      </c>
      <c r="P566" s="87">
        <v>1746857.35</v>
      </c>
      <c r="Q566" s="88">
        <v>42</v>
      </c>
      <c r="R566" s="87">
        <v>14452.51</v>
      </c>
      <c r="S566" s="88">
        <v>2599</v>
      </c>
      <c r="T566" s="87">
        <v>232.67</v>
      </c>
      <c r="U566" s="88" t="s">
        <v>297</v>
      </c>
      <c r="V566" s="87">
        <v>0</v>
      </c>
      <c r="W566" s="87">
        <v>0</v>
      </c>
    </row>
    <row r="567" spans="2:23">
      <c r="B567" s="88">
        <v>548</v>
      </c>
      <c r="C567" s="90">
        <v>38070</v>
      </c>
      <c r="D567" s="89">
        <v>24</v>
      </c>
      <c r="E567" s="89">
        <v>3</v>
      </c>
      <c r="F567" s="89">
        <v>2004</v>
      </c>
      <c r="G567" s="88">
        <v>51</v>
      </c>
      <c r="H567" s="88">
        <v>49</v>
      </c>
      <c r="I567" s="88">
        <v>14</v>
      </c>
      <c r="J567" s="88">
        <v>47</v>
      </c>
      <c r="K567" s="88">
        <v>59</v>
      </c>
      <c r="L567" s="88">
        <v>58</v>
      </c>
      <c r="M567" s="88">
        <v>278</v>
      </c>
      <c r="N567" s="87">
        <v>46.333333333333336</v>
      </c>
      <c r="O567" s="88">
        <v>0</v>
      </c>
      <c r="P567" s="87">
        <v>0</v>
      </c>
      <c r="Q567" s="88">
        <v>9</v>
      </c>
      <c r="R567" s="87">
        <v>41634.699999999997</v>
      </c>
      <c r="S567" s="88">
        <v>965</v>
      </c>
      <c r="T567" s="87">
        <v>386.83</v>
      </c>
      <c r="U567" s="88" t="s">
        <v>296</v>
      </c>
      <c r="V567" s="87">
        <v>1</v>
      </c>
      <c r="W567" s="87">
        <v>655746.39</v>
      </c>
    </row>
    <row r="568" spans="2:23">
      <c r="B568" s="88">
        <v>549</v>
      </c>
      <c r="C568" s="90">
        <v>38073</v>
      </c>
      <c r="D568" s="89">
        <v>27</v>
      </c>
      <c r="E568" s="89">
        <v>3</v>
      </c>
      <c r="F568" s="89">
        <v>2004</v>
      </c>
      <c r="G568" s="88">
        <v>13</v>
      </c>
      <c r="H568" s="88">
        <v>51</v>
      </c>
      <c r="I568" s="88">
        <v>58</v>
      </c>
      <c r="J568" s="88">
        <v>22</v>
      </c>
      <c r="K568" s="88">
        <v>46</v>
      </c>
      <c r="L568" s="88">
        <v>8</v>
      </c>
      <c r="M568" s="88">
        <v>198</v>
      </c>
      <c r="N568" s="87">
        <v>33</v>
      </c>
      <c r="O568" s="88">
        <v>0</v>
      </c>
      <c r="P568" s="87">
        <v>0</v>
      </c>
      <c r="Q568" s="88">
        <v>34</v>
      </c>
      <c r="R568" s="87">
        <v>17519.41</v>
      </c>
      <c r="S568" s="88">
        <v>2772</v>
      </c>
      <c r="T568" s="87">
        <v>214.07</v>
      </c>
      <c r="U568" s="88" t="s">
        <v>296</v>
      </c>
      <c r="V568" s="87">
        <v>1</v>
      </c>
      <c r="W568" s="87">
        <v>5216225</v>
      </c>
    </row>
    <row r="569" spans="2:23">
      <c r="B569" s="88">
        <v>550</v>
      </c>
      <c r="C569" s="90">
        <v>38077</v>
      </c>
      <c r="D569" s="89">
        <v>31</v>
      </c>
      <c r="E569" s="89">
        <v>3</v>
      </c>
      <c r="F569" s="89">
        <v>2004</v>
      </c>
      <c r="G569" s="88">
        <v>17</v>
      </c>
      <c r="H569" s="88">
        <v>56</v>
      </c>
      <c r="I569" s="88">
        <v>16</v>
      </c>
      <c r="J569" s="88">
        <v>38</v>
      </c>
      <c r="K569" s="88">
        <v>39</v>
      </c>
      <c r="L569" s="88">
        <v>45</v>
      </c>
      <c r="M569" s="88">
        <v>211</v>
      </c>
      <c r="N569" s="87">
        <v>35.166666666666664</v>
      </c>
      <c r="O569" s="88">
        <v>0</v>
      </c>
      <c r="P569" s="87">
        <v>0</v>
      </c>
      <c r="Q569" s="88">
        <v>39</v>
      </c>
      <c r="R569" s="87">
        <v>18277</v>
      </c>
      <c r="S569" s="88">
        <v>2948</v>
      </c>
      <c r="T569" s="87">
        <v>240.88</v>
      </c>
      <c r="U569" s="88" t="s">
        <v>296</v>
      </c>
      <c r="V569" s="87">
        <v>1</v>
      </c>
      <c r="W569" s="87">
        <v>6463630.5300000003</v>
      </c>
    </row>
    <row r="570" spans="2:23">
      <c r="B570" s="88">
        <v>551</v>
      </c>
      <c r="C570" s="90">
        <v>38080</v>
      </c>
      <c r="D570" s="89">
        <v>3</v>
      </c>
      <c r="E570" s="89">
        <v>4</v>
      </c>
      <c r="F570" s="89">
        <v>2004</v>
      </c>
      <c r="G570" s="88">
        <v>56</v>
      </c>
      <c r="H570" s="88">
        <v>48</v>
      </c>
      <c r="I570" s="88">
        <v>57</v>
      </c>
      <c r="J570" s="88">
        <v>21</v>
      </c>
      <c r="K570" s="88">
        <v>12</v>
      </c>
      <c r="L570" s="88">
        <v>46</v>
      </c>
      <c r="M570" s="88">
        <v>240</v>
      </c>
      <c r="N570" s="87">
        <v>40</v>
      </c>
      <c r="O570" s="88">
        <v>0</v>
      </c>
      <c r="P570" s="87">
        <v>0</v>
      </c>
      <c r="Q570" s="88">
        <v>35</v>
      </c>
      <c r="R570" s="87">
        <v>28192.58</v>
      </c>
      <c r="S570" s="88">
        <v>3027</v>
      </c>
      <c r="T570" s="87">
        <v>324.75</v>
      </c>
      <c r="U570" s="88" t="s">
        <v>296</v>
      </c>
      <c r="V570" s="87">
        <v>1</v>
      </c>
      <c r="W570" s="87">
        <v>8190426.2800000003</v>
      </c>
    </row>
    <row r="571" spans="2:23">
      <c r="B571" s="88">
        <v>552</v>
      </c>
      <c r="C571" s="90">
        <v>38084</v>
      </c>
      <c r="D571" s="89">
        <v>7</v>
      </c>
      <c r="E571" s="89">
        <v>4</v>
      </c>
      <c r="F571" s="89">
        <v>2004</v>
      </c>
      <c r="G571" s="88">
        <v>22</v>
      </c>
      <c r="H571" s="88">
        <v>54</v>
      </c>
      <c r="I571" s="88">
        <v>52</v>
      </c>
      <c r="J571" s="88">
        <v>47</v>
      </c>
      <c r="K571" s="88">
        <v>49</v>
      </c>
      <c r="L571" s="88">
        <v>9</v>
      </c>
      <c r="M571" s="88">
        <v>233</v>
      </c>
      <c r="N571" s="87">
        <v>38.833333333333336</v>
      </c>
      <c r="O571" s="88">
        <v>0</v>
      </c>
      <c r="P571" s="87">
        <v>0</v>
      </c>
      <c r="Q571" s="88">
        <v>69</v>
      </c>
      <c r="R571" s="87">
        <v>14110.09</v>
      </c>
      <c r="S571" s="88">
        <v>4299</v>
      </c>
      <c r="T571" s="87">
        <v>225.61</v>
      </c>
      <c r="U571" s="88" t="s">
        <v>296</v>
      </c>
      <c r="V571" s="87">
        <v>1</v>
      </c>
      <c r="W571" s="87">
        <v>9894220.2100000009</v>
      </c>
    </row>
    <row r="572" spans="2:23">
      <c r="B572" s="88">
        <v>553</v>
      </c>
      <c r="C572" s="90">
        <v>38087</v>
      </c>
      <c r="D572" s="89">
        <v>10</v>
      </c>
      <c r="E572" s="89">
        <v>4</v>
      </c>
      <c r="F572" s="89">
        <v>2004</v>
      </c>
      <c r="G572" s="88">
        <v>43</v>
      </c>
      <c r="H572" s="88">
        <v>46</v>
      </c>
      <c r="I572" s="88">
        <v>58</v>
      </c>
      <c r="J572" s="88">
        <v>53</v>
      </c>
      <c r="K572" s="88">
        <v>54</v>
      </c>
      <c r="L572" s="88">
        <v>4</v>
      </c>
      <c r="M572" s="88">
        <v>258</v>
      </c>
      <c r="N572" s="87">
        <v>43</v>
      </c>
      <c r="O572" s="88">
        <v>0</v>
      </c>
      <c r="P572" s="87">
        <v>0</v>
      </c>
      <c r="Q572" s="88">
        <v>42</v>
      </c>
      <c r="R572" s="87">
        <v>23814.78</v>
      </c>
      <c r="S572" s="88">
        <v>3308</v>
      </c>
      <c r="T572" s="87">
        <v>301.22000000000003</v>
      </c>
      <c r="U572" s="88" t="s">
        <v>296</v>
      </c>
      <c r="V572" s="87">
        <v>1</v>
      </c>
      <c r="W572" s="87">
        <v>11644606.76</v>
      </c>
    </row>
    <row r="573" spans="2:23">
      <c r="B573" s="88">
        <v>554</v>
      </c>
      <c r="C573" s="90">
        <v>38091</v>
      </c>
      <c r="D573" s="89">
        <v>14</v>
      </c>
      <c r="E573" s="89">
        <v>4</v>
      </c>
      <c r="F573" s="89">
        <v>2004</v>
      </c>
      <c r="G573" s="88">
        <v>47</v>
      </c>
      <c r="H573" s="88">
        <v>29</v>
      </c>
      <c r="I573" s="88">
        <v>31</v>
      </c>
      <c r="J573" s="88">
        <v>15</v>
      </c>
      <c r="K573" s="88">
        <v>60</v>
      </c>
      <c r="L573" s="88">
        <v>42</v>
      </c>
      <c r="M573" s="88">
        <v>224</v>
      </c>
      <c r="N573" s="87">
        <v>37.333333333333336</v>
      </c>
      <c r="O573" s="88">
        <v>0</v>
      </c>
      <c r="P573" s="87">
        <v>0</v>
      </c>
      <c r="Q573" s="88">
        <v>64</v>
      </c>
      <c r="R573" s="87">
        <v>20951.21</v>
      </c>
      <c r="S573" s="88">
        <v>4812</v>
      </c>
      <c r="T573" s="87">
        <v>277.60000000000002</v>
      </c>
      <c r="U573" s="88" t="s">
        <v>296</v>
      </c>
      <c r="V573" s="87">
        <v>1</v>
      </c>
      <c r="W573" s="87">
        <v>20258939.210000001</v>
      </c>
    </row>
    <row r="574" spans="2:23">
      <c r="B574" s="88">
        <v>555</v>
      </c>
      <c r="C574" s="90">
        <v>38094</v>
      </c>
      <c r="D574" s="89">
        <v>17</v>
      </c>
      <c r="E574" s="89">
        <v>4</v>
      </c>
      <c r="F574" s="89">
        <v>2004</v>
      </c>
      <c r="G574" s="88">
        <v>49</v>
      </c>
      <c r="H574" s="88">
        <v>5</v>
      </c>
      <c r="I574" s="88">
        <v>23</v>
      </c>
      <c r="J574" s="88">
        <v>33</v>
      </c>
      <c r="K574" s="88">
        <v>45</v>
      </c>
      <c r="L574" s="88">
        <v>31</v>
      </c>
      <c r="M574" s="88">
        <v>186</v>
      </c>
      <c r="N574" s="87">
        <v>31</v>
      </c>
      <c r="O574" s="88">
        <v>1</v>
      </c>
      <c r="P574" s="87">
        <v>23810057.190000001</v>
      </c>
      <c r="Q574" s="88">
        <v>152</v>
      </c>
      <c r="R574" s="87">
        <v>13350.07</v>
      </c>
      <c r="S574" s="88">
        <v>10733</v>
      </c>
      <c r="T574" s="87">
        <v>188.35</v>
      </c>
      <c r="U574" s="88" t="s">
        <v>297</v>
      </c>
      <c r="V574" s="87">
        <v>0</v>
      </c>
      <c r="W574" s="87">
        <v>0</v>
      </c>
    </row>
    <row r="575" spans="2:23">
      <c r="B575" s="88">
        <v>556</v>
      </c>
      <c r="C575" s="90">
        <v>38098</v>
      </c>
      <c r="D575" s="89">
        <v>21</v>
      </c>
      <c r="E575" s="89">
        <v>4</v>
      </c>
      <c r="F575" s="89">
        <v>2004</v>
      </c>
      <c r="G575" s="88">
        <v>8</v>
      </c>
      <c r="H575" s="88">
        <v>45</v>
      </c>
      <c r="I575" s="88">
        <v>30</v>
      </c>
      <c r="J575" s="88">
        <v>33</v>
      </c>
      <c r="K575" s="88">
        <v>17</v>
      </c>
      <c r="L575" s="88">
        <v>10</v>
      </c>
      <c r="M575" s="88">
        <v>143</v>
      </c>
      <c r="N575" s="87">
        <v>23.833333333333332</v>
      </c>
      <c r="O575" s="88">
        <v>0</v>
      </c>
      <c r="P575" s="87">
        <v>0</v>
      </c>
      <c r="Q575" s="88">
        <v>20</v>
      </c>
      <c r="R575" s="87">
        <v>14872.57</v>
      </c>
      <c r="S575" s="88">
        <v>1699</v>
      </c>
      <c r="T575" s="87">
        <v>174.41</v>
      </c>
      <c r="U575" s="88" t="s">
        <v>296</v>
      </c>
      <c r="V575" s="87">
        <v>1</v>
      </c>
      <c r="W575" s="87">
        <v>520539.87</v>
      </c>
    </row>
    <row r="576" spans="2:23">
      <c r="B576" s="88">
        <v>557</v>
      </c>
      <c r="C576" s="90">
        <v>38101</v>
      </c>
      <c r="D576" s="89">
        <v>24</v>
      </c>
      <c r="E576" s="89">
        <v>4</v>
      </c>
      <c r="F576" s="89">
        <v>2004</v>
      </c>
      <c r="G576" s="88">
        <v>18</v>
      </c>
      <c r="H576" s="88">
        <v>49</v>
      </c>
      <c r="I576" s="88">
        <v>38</v>
      </c>
      <c r="J576" s="88">
        <v>23</v>
      </c>
      <c r="K576" s="88">
        <v>8</v>
      </c>
      <c r="L576" s="88">
        <v>12</v>
      </c>
      <c r="M576" s="88">
        <v>148</v>
      </c>
      <c r="N576" s="87">
        <v>24.666666666666668</v>
      </c>
      <c r="O576" s="88">
        <v>0</v>
      </c>
      <c r="P576" s="87">
        <v>0</v>
      </c>
      <c r="Q576" s="88">
        <v>59</v>
      </c>
      <c r="R576" s="87">
        <v>11001.41</v>
      </c>
      <c r="S576" s="88">
        <v>3777</v>
      </c>
      <c r="T576" s="87">
        <v>171.2</v>
      </c>
      <c r="U576" s="88" t="s">
        <v>296</v>
      </c>
      <c r="V576" s="87">
        <v>1</v>
      </c>
      <c r="W576" s="87">
        <v>1656435.01</v>
      </c>
    </row>
    <row r="577" spans="2:23">
      <c r="B577" s="88">
        <v>558</v>
      </c>
      <c r="C577" s="90">
        <v>38105</v>
      </c>
      <c r="D577" s="89">
        <v>28</v>
      </c>
      <c r="E577" s="89">
        <v>4</v>
      </c>
      <c r="F577" s="89">
        <v>2004</v>
      </c>
      <c r="G577" s="88">
        <v>59</v>
      </c>
      <c r="H577" s="88">
        <v>57</v>
      </c>
      <c r="I577" s="88">
        <v>7</v>
      </c>
      <c r="J577" s="88">
        <v>58</v>
      </c>
      <c r="K577" s="88">
        <v>31</v>
      </c>
      <c r="L577" s="88">
        <v>14</v>
      </c>
      <c r="M577" s="88">
        <v>226</v>
      </c>
      <c r="N577" s="87">
        <v>37.666666666666664</v>
      </c>
      <c r="O577" s="88">
        <v>0</v>
      </c>
      <c r="P577" s="87">
        <v>0</v>
      </c>
      <c r="Q577" s="88">
        <v>21</v>
      </c>
      <c r="R577" s="87">
        <v>26571.46</v>
      </c>
      <c r="S577" s="88">
        <v>2000</v>
      </c>
      <c r="T577" s="87">
        <v>277.94</v>
      </c>
      <c r="U577" s="88" t="s">
        <v>296</v>
      </c>
      <c r="V577" s="87">
        <v>1</v>
      </c>
      <c r="W577" s="87">
        <v>2632936.06</v>
      </c>
    </row>
    <row r="578" spans="2:23">
      <c r="B578" s="88">
        <v>559</v>
      </c>
      <c r="C578" s="90">
        <v>38108</v>
      </c>
      <c r="D578" s="89">
        <v>1</v>
      </c>
      <c r="E578" s="89">
        <v>5</v>
      </c>
      <c r="F578" s="89">
        <v>2004</v>
      </c>
      <c r="G578" s="88">
        <v>53</v>
      </c>
      <c r="H578" s="88">
        <v>25</v>
      </c>
      <c r="I578" s="88">
        <v>36</v>
      </c>
      <c r="J578" s="88">
        <v>13</v>
      </c>
      <c r="K578" s="88">
        <v>17</v>
      </c>
      <c r="L578" s="88">
        <v>6</v>
      </c>
      <c r="M578" s="88">
        <v>150</v>
      </c>
      <c r="N578" s="87">
        <v>25</v>
      </c>
      <c r="O578" s="88">
        <v>1</v>
      </c>
      <c r="P578" s="87">
        <v>3707152.54</v>
      </c>
      <c r="Q578" s="88">
        <v>75</v>
      </c>
      <c r="R578" s="87">
        <v>8184.51</v>
      </c>
      <c r="S578" s="88">
        <v>4460</v>
      </c>
      <c r="T578" s="87">
        <v>137.11000000000001</v>
      </c>
      <c r="U578" s="88" t="s">
        <v>297</v>
      </c>
      <c r="V578" s="87">
        <v>0</v>
      </c>
      <c r="W578" s="87">
        <v>0</v>
      </c>
    </row>
    <row r="579" spans="2:23">
      <c r="B579" s="88">
        <v>560</v>
      </c>
      <c r="C579" s="90">
        <v>38112</v>
      </c>
      <c r="D579" s="89">
        <v>5</v>
      </c>
      <c r="E579" s="89">
        <v>5</v>
      </c>
      <c r="F579" s="89">
        <v>2004</v>
      </c>
      <c r="G579" s="88">
        <v>32</v>
      </c>
      <c r="H579" s="88">
        <v>18</v>
      </c>
      <c r="I579" s="88">
        <v>11</v>
      </c>
      <c r="J579" s="88">
        <v>30</v>
      </c>
      <c r="K579" s="88">
        <v>2</v>
      </c>
      <c r="L579" s="88">
        <v>58</v>
      </c>
      <c r="M579" s="88">
        <v>151</v>
      </c>
      <c r="N579" s="87">
        <v>25.166666666666668</v>
      </c>
      <c r="O579" s="88">
        <v>0</v>
      </c>
      <c r="P579" s="87">
        <v>0</v>
      </c>
      <c r="Q579" s="88">
        <v>44</v>
      </c>
      <c r="R579" s="87">
        <v>16215.47</v>
      </c>
      <c r="S579" s="88">
        <v>2585</v>
      </c>
      <c r="T579" s="87">
        <v>274.97000000000003</v>
      </c>
      <c r="U579" s="88" t="s">
        <v>296</v>
      </c>
      <c r="V579" s="87">
        <v>1</v>
      </c>
      <c r="W579" s="87">
        <v>6433069.8499999996</v>
      </c>
    </row>
    <row r="580" spans="2:23">
      <c r="B580" s="88">
        <v>561</v>
      </c>
      <c r="C580" s="90">
        <v>38115</v>
      </c>
      <c r="D580" s="89">
        <v>8</v>
      </c>
      <c r="E580" s="89">
        <v>5</v>
      </c>
      <c r="F580" s="89">
        <v>2004</v>
      </c>
      <c r="G580" s="88">
        <v>39</v>
      </c>
      <c r="H580" s="88">
        <v>49</v>
      </c>
      <c r="I580" s="88">
        <v>36</v>
      </c>
      <c r="J580" s="88">
        <v>20</v>
      </c>
      <c r="K580" s="88">
        <v>55</v>
      </c>
      <c r="L580" s="88">
        <v>1</v>
      </c>
      <c r="M580" s="88">
        <v>200</v>
      </c>
      <c r="N580" s="87">
        <v>33.333333333333336</v>
      </c>
      <c r="O580" s="88">
        <v>0</v>
      </c>
      <c r="P580" s="87">
        <v>0</v>
      </c>
      <c r="Q580" s="88">
        <v>32</v>
      </c>
      <c r="R580" s="87">
        <v>31342.98</v>
      </c>
      <c r="S580" s="88">
        <v>2743</v>
      </c>
      <c r="T580" s="87">
        <v>364.27</v>
      </c>
      <c r="U580" s="88" t="s">
        <v>296</v>
      </c>
      <c r="V580" s="87">
        <v>1</v>
      </c>
      <c r="W580" s="87">
        <v>8188276.6699999999</v>
      </c>
    </row>
    <row r="581" spans="2:23">
      <c r="B581" s="88">
        <v>562</v>
      </c>
      <c r="C581" s="90">
        <v>38119</v>
      </c>
      <c r="D581" s="89">
        <v>12</v>
      </c>
      <c r="E581" s="89">
        <v>5</v>
      </c>
      <c r="F581" s="89">
        <v>2004</v>
      </c>
      <c r="G581" s="88">
        <v>37</v>
      </c>
      <c r="H581" s="88">
        <v>35</v>
      </c>
      <c r="I581" s="88">
        <v>23</v>
      </c>
      <c r="J581" s="88">
        <v>16</v>
      </c>
      <c r="K581" s="88">
        <v>57</v>
      </c>
      <c r="L581" s="88">
        <v>55</v>
      </c>
      <c r="M581" s="88">
        <v>223</v>
      </c>
      <c r="N581" s="87">
        <v>37.166666666666664</v>
      </c>
      <c r="O581" s="88">
        <v>0</v>
      </c>
      <c r="P581" s="87">
        <v>0</v>
      </c>
      <c r="Q581" s="88">
        <v>117</v>
      </c>
      <c r="R581" s="87">
        <v>8271.9500000000007</v>
      </c>
      <c r="S581" s="88">
        <v>5150</v>
      </c>
      <c r="T581" s="87">
        <v>187.22</v>
      </c>
      <c r="U581" s="88" t="s">
        <v>296</v>
      </c>
      <c r="V581" s="87">
        <v>1</v>
      </c>
      <c r="W581" s="87">
        <v>9881959.4800000004</v>
      </c>
    </row>
    <row r="582" spans="2:23">
      <c r="B582" s="88">
        <v>563</v>
      </c>
      <c r="C582" s="90">
        <v>38122</v>
      </c>
      <c r="D582" s="89">
        <v>15</v>
      </c>
      <c r="E582" s="89">
        <v>5</v>
      </c>
      <c r="F582" s="89">
        <v>2004</v>
      </c>
      <c r="G582" s="88">
        <v>34</v>
      </c>
      <c r="H582" s="88">
        <v>8</v>
      </c>
      <c r="I582" s="88">
        <v>23</v>
      </c>
      <c r="J582" s="88">
        <v>44</v>
      </c>
      <c r="K582" s="88">
        <v>51</v>
      </c>
      <c r="L582" s="88">
        <v>5</v>
      </c>
      <c r="M582" s="88">
        <v>165</v>
      </c>
      <c r="N582" s="87">
        <v>27.5</v>
      </c>
      <c r="O582" s="88">
        <v>0</v>
      </c>
      <c r="P582" s="87">
        <v>0</v>
      </c>
      <c r="Q582" s="88">
        <v>90</v>
      </c>
      <c r="R582" s="87">
        <v>13541.69</v>
      </c>
      <c r="S582" s="88">
        <v>6007</v>
      </c>
      <c r="T582" s="87">
        <v>202.12</v>
      </c>
      <c r="U582" s="88" t="s">
        <v>296</v>
      </c>
      <c r="V582" s="87">
        <v>1</v>
      </c>
      <c r="W582" s="87">
        <v>12014774.5</v>
      </c>
    </row>
    <row r="583" spans="2:23">
      <c r="B583" s="88">
        <v>564</v>
      </c>
      <c r="C583" s="90">
        <v>38126</v>
      </c>
      <c r="D583" s="89">
        <v>19</v>
      </c>
      <c r="E583" s="89">
        <v>5</v>
      </c>
      <c r="F583" s="89">
        <v>2004</v>
      </c>
      <c r="G583" s="88">
        <v>38</v>
      </c>
      <c r="H583" s="88">
        <v>13</v>
      </c>
      <c r="I583" s="88">
        <v>32</v>
      </c>
      <c r="J583" s="88">
        <v>20</v>
      </c>
      <c r="K583" s="88">
        <v>10</v>
      </c>
      <c r="L583" s="88">
        <v>49</v>
      </c>
      <c r="M583" s="88">
        <v>162</v>
      </c>
      <c r="N583" s="87">
        <v>27</v>
      </c>
      <c r="O583" s="88">
        <v>0</v>
      </c>
      <c r="P583" s="87">
        <v>0</v>
      </c>
      <c r="Q583" s="88">
        <v>46</v>
      </c>
      <c r="R583" s="87">
        <v>25392.82</v>
      </c>
      <c r="S583" s="88">
        <v>4446</v>
      </c>
      <c r="T583" s="87">
        <v>261.73</v>
      </c>
      <c r="U583" s="88" t="s">
        <v>296</v>
      </c>
      <c r="V583" s="87">
        <v>1</v>
      </c>
      <c r="W583" s="87">
        <v>20397765.640000001</v>
      </c>
    </row>
    <row r="584" spans="2:23">
      <c r="B584" s="88">
        <v>565</v>
      </c>
      <c r="C584" s="90">
        <v>38129</v>
      </c>
      <c r="D584" s="89">
        <v>22</v>
      </c>
      <c r="E584" s="89">
        <v>5</v>
      </c>
      <c r="F584" s="89">
        <v>2004</v>
      </c>
      <c r="G584" s="88">
        <v>31</v>
      </c>
      <c r="H584" s="88">
        <v>37</v>
      </c>
      <c r="I584" s="88">
        <v>35</v>
      </c>
      <c r="J584" s="88">
        <v>7</v>
      </c>
      <c r="K584" s="88">
        <v>45</v>
      </c>
      <c r="L584" s="88">
        <v>34</v>
      </c>
      <c r="M584" s="88">
        <v>189</v>
      </c>
      <c r="N584" s="87">
        <v>31.5</v>
      </c>
      <c r="O584" s="88">
        <v>0</v>
      </c>
      <c r="P584" s="87">
        <v>0</v>
      </c>
      <c r="Q584" s="88">
        <v>57</v>
      </c>
      <c r="R584" s="87">
        <v>29241.27</v>
      </c>
      <c r="S584" s="88">
        <v>6804</v>
      </c>
      <c r="T584" s="87">
        <v>244.04</v>
      </c>
      <c r="U584" s="88" t="s">
        <v>296</v>
      </c>
      <c r="V584" s="87">
        <v>1</v>
      </c>
      <c r="W584" s="87">
        <v>23314582.629999999</v>
      </c>
    </row>
    <row r="585" spans="2:23">
      <c r="B585" s="88">
        <v>566</v>
      </c>
      <c r="C585" s="90">
        <v>38133</v>
      </c>
      <c r="D585" s="89">
        <v>26</v>
      </c>
      <c r="E585" s="89">
        <v>5</v>
      </c>
      <c r="F585" s="89">
        <v>2004</v>
      </c>
      <c r="G585" s="88">
        <v>17</v>
      </c>
      <c r="H585" s="88">
        <v>6</v>
      </c>
      <c r="I585" s="88">
        <v>20</v>
      </c>
      <c r="J585" s="88">
        <v>18</v>
      </c>
      <c r="K585" s="88">
        <v>13</v>
      </c>
      <c r="L585" s="88">
        <v>37</v>
      </c>
      <c r="M585" s="88">
        <v>111</v>
      </c>
      <c r="N585" s="87">
        <v>18.5</v>
      </c>
      <c r="O585" s="88">
        <v>0</v>
      </c>
      <c r="P585" s="87">
        <v>0</v>
      </c>
      <c r="Q585" s="88">
        <v>176</v>
      </c>
      <c r="R585" s="87">
        <v>11334.45</v>
      </c>
      <c r="S585" s="88">
        <v>13032</v>
      </c>
      <c r="T585" s="87">
        <v>152.49</v>
      </c>
      <c r="U585" s="88" t="s">
        <v>296</v>
      </c>
      <c r="V585" s="87">
        <v>1</v>
      </c>
      <c r="W585" s="87">
        <v>26805592.27</v>
      </c>
    </row>
    <row r="586" spans="2:23">
      <c r="B586" s="88">
        <v>567</v>
      </c>
      <c r="C586" s="90">
        <v>38136</v>
      </c>
      <c r="D586" s="89">
        <v>29</v>
      </c>
      <c r="E586" s="89">
        <v>5</v>
      </c>
      <c r="F586" s="89">
        <v>2004</v>
      </c>
      <c r="G586" s="88">
        <v>57</v>
      </c>
      <c r="H586" s="88">
        <v>58</v>
      </c>
      <c r="I586" s="88">
        <v>11</v>
      </c>
      <c r="J586" s="88">
        <v>38</v>
      </c>
      <c r="K586" s="88">
        <v>41</v>
      </c>
      <c r="L586" s="88">
        <v>31</v>
      </c>
      <c r="M586" s="88">
        <v>236</v>
      </c>
      <c r="N586" s="87">
        <v>39.333333333333336</v>
      </c>
      <c r="O586" s="88">
        <v>0</v>
      </c>
      <c r="P586" s="87">
        <v>0</v>
      </c>
      <c r="Q586" s="88">
        <v>69</v>
      </c>
      <c r="R586" s="87">
        <v>37888.61</v>
      </c>
      <c r="S586" s="88">
        <v>5787</v>
      </c>
      <c r="T586" s="87">
        <v>450.05</v>
      </c>
      <c r="U586" s="88" t="s">
        <v>296</v>
      </c>
      <c r="V586" s="87">
        <v>1</v>
      </c>
      <c r="W586" s="87">
        <v>31380642.059999999</v>
      </c>
    </row>
    <row r="587" spans="2:23">
      <c r="B587" s="88">
        <v>568</v>
      </c>
      <c r="C587" s="90">
        <v>38140</v>
      </c>
      <c r="D587" s="89">
        <v>2</v>
      </c>
      <c r="E587" s="89">
        <v>6</v>
      </c>
      <c r="F587" s="89">
        <v>2004</v>
      </c>
      <c r="G587" s="88">
        <v>25</v>
      </c>
      <c r="H587" s="88">
        <v>41</v>
      </c>
      <c r="I587" s="88">
        <v>17</v>
      </c>
      <c r="J587" s="88">
        <v>29</v>
      </c>
      <c r="K587" s="88">
        <v>13</v>
      </c>
      <c r="L587" s="88">
        <v>22</v>
      </c>
      <c r="M587" s="88">
        <v>147</v>
      </c>
      <c r="N587" s="87">
        <v>24.5</v>
      </c>
      <c r="O587" s="88">
        <v>0</v>
      </c>
      <c r="P587" s="87">
        <v>0</v>
      </c>
      <c r="Q587" s="88">
        <v>457</v>
      </c>
      <c r="R587" s="87">
        <v>7802.44</v>
      </c>
      <c r="S587" s="88">
        <v>24931</v>
      </c>
      <c r="T587" s="87">
        <v>142.47999999999999</v>
      </c>
      <c r="U587" s="88" t="s">
        <v>296</v>
      </c>
      <c r="V587" s="87">
        <v>1</v>
      </c>
      <c r="W587" s="87">
        <v>37620642.340000004</v>
      </c>
    </row>
    <row r="588" spans="2:23">
      <c r="B588" s="88">
        <v>569</v>
      </c>
      <c r="C588" s="90">
        <v>38143</v>
      </c>
      <c r="D588" s="89">
        <v>5</v>
      </c>
      <c r="E588" s="89">
        <v>6</v>
      </c>
      <c r="F588" s="89">
        <v>2004</v>
      </c>
      <c r="G588" s="88">
        <v>32</v>
      </c>
      <c r="H588" s="88">
        <v>15</v>
      </c>
      <c r="I588" s="88">
        <v>14</v>
      </c>
      <c r="J588" s="88">
        <v>9</v>
      </c>
      <c r="K588" s="88">
        <v>3</v>
      </c>
      <c r="L588" s="88">
        <v>57</v>
      </c>
      <c r="M588" s="88">
        <v>130</v>
      </c>
      <c r="N588" s="87">
        <v>21.666666666666668</v>
      </c>
      <c r="O588" s="88">
        <v>1</v>
      </c>
      <c r="P588" s="87">
        <v>46663532.700000003</v>
      </c>
      <c r="Q588" s="88">
        <v>434</v>
      </c>
      <c r="R588" s="87">
        <v>11906.37</v>
      </c>
      <c r="S588" s="88">
        <v>29922</v>
      </c>
      <c r="T588" s="87">
        <v>172.04</v>
      </c>
      <c r="U588" s="88" t="s">
        <v>297</v>
      </c>
      <c r="V588" s="87">
        <v>0</v>
      </c>
      <c r="W588" s="87">
        <v>0</v>
      </c>
    </row>
    <row r="589" spans="2:23">
      <c r="B589" s="88">
        <v>570</v>
      </c>
      <c r="C589" s="90">
        <v>38147</v>
      </c>
      <c r="D589" s="89">
        <v>9</v>
      </c>
      <c r="E589" s="89">
        <v>6</v>
      </c>
      <c r="F589" s="89">
        <v>2004</v>
      </c>
      <c r="G589" s="88">
        <v>35</v>
      </c>
      <c r="H589" s="88">
        <v>32</v>
      </c>
      <c r="I589" s="88">
        <v>36</v>
      </c>
      <c r="J589" s="88">
        <v>33</v>
      </c>
      <c r="K589" s="88">
        <v>51</v>
      </c>
      <c r="L589" s="88">
        <v>15</v>
      </c>
      <c r="M589" s="88">
        <v>202</v>
      </c>
      <c r="N589" s="87">
        <v>33.666666666666664</v>
      </c>
      <c r="O589" s="88">
        <v>0</v>
      </c>
      <c r="P589" s="87">
        <v>0</v>
      </c>
      <c r="Q589" s="88">
        <v>84</v>
      </c>
      <c r="R589" s="87">
        <v>18168.099999999999</v>
      </c>
      <c r="S589" s="88">
        <v>7539</v>
      </c>
      <c r="T589" s="87">
        <v>201.67</v>
      </c>
      <c r="U589" s="88" t="s">
        <v>296</v>
      </c>
      <c r="V589" s="87">
        <v>1</v>
      </c>
      <c r="W589" s="87">
        <v>21431972.379999999</v>
      </c>
    </row>
    <row r="590" spans="2:23">
      <c r="B590" s="88">
        <v>571</v>
      </c>
      <c r="C590" s="90">
        <v>38150</v>
      </c>
      <c r="D590" s="89">
        <v>12</v>
      </c>
      <c r="E590" s="89">
        <v>6</v>
      </c>
      <c r="F590" s="89">
        <v>2004</v>
      </c>
      <c r="G590" s="88">
        <v>14</v>
      </c>
      <c r="H590" s="88">
        <v>31</v>
      </c>
      <c r="I590" s="88">
        <v>12</v>
      </c>
      <c r="J590" s="88">
        <v>13</v>
      </c>
      <c r="K590" s="88">
        <v>51</v>
      </c>
      <c r="L590" s="88">
        <v>50</v>
      </c>
      <c r="M590" s="88">
        <v>171</v>
      </c>
      <c r="N590" s="87">
        <v>28.5</v>
      </c>
      <c r="O590" s="88">
        <v>0</v>
      </c>
      <c r="P590" s="87">
        <v>0</v>
      </c>
      <c r="Q590" s="88">
        <v>69</v>
      </c>
      <c r="R590" s="87">
        <v>22294.35</v>
      </c>
      <c r="S590" s="88">
        <v>5572</v>
      </c>
      <c r="T590" s="87">
        <v>275.04000000000002</v>
      </c>
      <c r="U590" s="88" t="s">
        <v>296</v>
      </c>
      <c r="V590" s="87">
        <v>1</v>
      </c>
      <c r="W590" s="87">
        <v>24124014.989999998</v>
      </c>
    </row>
    <row r="591" spans="2:23">
      <c r="B591" s="88">
        <v>572</v>
      </c>
      <c r="C591" s="90">
        <v>38154</v>
      </c>
      <c r="D591" s="89">
        <v>16</v>
      </c>
      <c r="E591" s="89">
        <v>6</v>
      </c>
      <c r="F591" s="89">
        <v>2004</v>
      </c>
      <c r="G591" s="88">
        <v>33</v>
      </c>
      <c r="H591" s="88">
        <v>3</v>
      </c>
      <c r="I591" s="88">
        <v>20</v>
      </c>
      <c r="J591" s="88">
        <v>60</v>
      </c>
      <c r="K591" s="88">
        <v>9</v>
      </c>
      <c r="L591" s="88">
        <v>16</v>
      </c>
      <c r="M591" s="88">
        <v>141</v>
      </c>
      <c r="N591" s="87">
        <v>23.5</v>
      </c>
      <c r="O591" s="88">
        <v>0</v>
      </c>
      <c r="P591" s="87">
        <v>0</v>
      </c>
      <c r="Q591" s="88">
        <v>162</v>
      </c>
      <c r="R591" s="87">
        <v>10668.49</v>
      </c>
      <c r="S591" s="88">
        <v>9940</v>
      </c>
      <c r="T591" s="87">
        <v>173.21</v>
      </c>
      <c r="U591" s="88" t="s">
        <v>296</v>
      </c>
      <c r="V591" s="87">
        <v>1</v>
      </c>
      <c r="W591" s="87">
        <v>27148533.16</v>
      </c>
    </row>
    <row r="592" spans="2:23">
      <c r="B592" s="88">
        <v>573</v>
      </c>
      <c r="C592" s="90">
        <v>38157</v>
      </c>
      <c r="D592" s="89">
        <v>19</v>
      </c>
      <c r="E592" s="89">
        <v>6</v>
      </c>
      <c r="F592" s="89">
        <v>2004</v>
      </c>
      <c r="G592" s="88">
        <v>59</v>
      </c>
      <c r="H592" s="88">
        <v>29</v>
      </c>
      <c r="I592" s="88">
        <v>17</v>
      </c>
      <c r="J592" s="88">
        <v>6</v>
      </c>
      <c r="K592" s="88">
        <v>40</v>
      </c>
      <c r="L592" s="88">
        <v>22</v>
      </c>
      <c r="M592" s="88">
        <v>173</v>
      </c>
      <c r="N592" s="87">
        <v>28.833333333333332</v>
      </c>
      <c r="O592" s="88">
        <v>0</v>
      </c>
      <c r="P592" s="87">
        <v>0</v>
      </c>
      <c r="Q592" s="88">
        <v>82</v>
      </c>
      <c r="R592" s="87">
        <v>25012.22</v>
      </c>
      <c r="S592" s="88">
        <v>8272</v>
      </c>
      <c r="T592" s="87">
        <v>247</v>
      </c>
      <c r="U592" s="88" t="s">
        <v>296</v>
      </c>
      <c r="V592" s="87">
        <v>1</v>
      </c>
      <c r="W592" s="87">
        <v>30737786.41</v>
      </c>
    </row>
    <row r="593" spans="2:23">
      <c r="B593" s="88">
        <v>574</v>
      </c>
      <c r="C593" s="90">
        <v>38161</v>
      </c>
      <c r="D593" s="89">
        <v>23</v>
      </c>
      <c r="E593" s="89">
        <v>6</v>
      </c>
      <c r="F593" s="89">
        <v>2004</v>
      </c>
      <c r="G593" s="88">
        <v>32</v>
      </c>
      <c r="H593" s="88">
        <v>23</v>
      </c>
      <c r="I593" s="88">
        <v>2</v>
      </c>
      <c r="J593" s="88">
        <v>10</v>
      </c>
      <c r="K593" s="88">
        <v>44</v>
      </c>
      <c r="L593" s="88">
        <v>17</v>
      </c>
      <c r="M593" s="88">
        <v>128</v>
      </c>
      <c r="N593" s="87">
        <v>21.333333333333332</v>
      </c>
      <c r="O593" s="88">
        <v>0</v>
      </c>
      <c r="P593" s="87">
        <v>0</v>
      </c>
      <c r="Q593" s="88">
        <v>162</v>
      </c>
      <c r="R593" s="87">
        <v>12609.31</v>
      </c>
      <c r="S593" s="88">
        <v>12691</v>
      </c>
      <c r="T593" s="87">
        <v>160.35</v>
      </c>
      <c r="U593" s="88" t="s">
        <v>296</v>
      </c>
      <c r="V593" s="87">
        <v>1</v>
      </c>
      <c r="W593" s="87">
        <v>45420567.880000003</v>
      </c>
    </row>
    <row r="594" spans="2:23">
      <c r="B594" s="88">
        <v>575</v>
      </c>
      <c r="C594" s="90">
        <v>38164</v>
      </c>
      <c r="D594" s="89">
        <v>26</v>
      </c>
      <c r="E594" s="89">
        <v>6</v>
      </c>
      <c r="F594" s="89">
        <v>2004</v>
      </c>
      <c r="G594" s="88">
        <v>18</v>
      </c>
      <c r="H594" s="88">
        <v>29</v>
      </c>
      <c r="I594" s="88">
        <v>21</v>
      </c>
      <c r="J594" s="88">
        <v>48</v>
      </c>
      <c r="K594" s="88">
        <v>35</v>
      </c>
      <c r="L594" s="88">
        <v>5</v>
      </c>
      <c r="M594" s="88">
        <v>156</v>
      </c>
      <c r="N594" s="87">
        <v>26</v>
      </c>
      <c r="O594" s="88">
        <v>2</v>
      </c>
      <c r="P594" s="87">
        <v>25737016.52</v>
      </c>
      <c r="Q594" s="88">
        <v>470</v>
      </c>
      <c r="R594" s="87">
        <v>7359.84</v>
      </c>
      <c r="S594" s="88">
        <v>21660</v>
      </c>
      <c r="T594" s="87">
        <v>159.1</v>
      </c>
      <c r="U594" s="88" t="s">
        <v>297</v>
      </c>
      <c r="V594" s="87">
        <v>0</v>
      </c>
      <c r="W594" s="87">
        <v>0</v>
      </c>
    </row>
    <row r="595" spans="2:23">
      <c r="B595" s="88">
        <v>576</v>
      </c>
      <c r="C595" s="90">
        <v>38168</v>
      </c>
      <c r="D595" s="89">
        <v>30</v>
      </c>
      <c r="E595" s="89">
        <v>6</v>
      </c>
      <c r="F595" s="89">
        <v>2004</v>
      </c>
      <c r="G595" s="88">
        <v>18</v>
      </c>
      <c r="H595" s="88">
        <v>43</v>
      </c>
      <c r="I595" s="88">
        <v>52</v>
      </c>
      <c r="J595" s="88">
        <v>39</v>
      </c>
      <c r="K595" s="88">
        <v>7</v>
      </c>
      <c r="L595" s="88">
        <v>8</v>
      </c>
      <c r="M595" s="88">
        <v>167</v>
      </c>
      <c r="N595" s="87">
        <v>27.833333333333332</v>
      </c>
      <c r="O595" s="88">
        <v>0</v>
      </c>
      <c r="P595" s="87">
        <v>0</v>
      </c>
      <c r="Q595" s="88">
        <v>27</v>
      </c>
      <c r="R595" s="87">
        <v>22856.21</v>
      </c>
      <c r="S595" s="88">
        <v>1978</v>
      </c>
      <c r="T595" s="87">
        <v>310.81</v>
      </c>
      <c r="U595" s="88" t="s">
        <v>296</v>
      </c>
      <c r="V595" s="87">
        <v>1</v>
      </c>
      <c r="W595" s="87">
        <v>1079955.77</v>
      </c>
    </row>
    <row r="596" spans="2:23">
      <c r="B596" s="88">
        <v>577</v>
      </c>
      <c r="C596" s="90">
        <v>38171</v>
      </c>
      <c r="D596" s="89">
        <v>3</v>
      </c>
      <c r="E596" s="89">
        <v>7</v>
      </c>
      <c r="F596" s="89">
        <v>2004</v>
      </c>
      <c r="G596" s="88">
        <v>31</v>
      </c>
      <c r="H596" s="88">
        <v>47</v>
      </c>
      <c r="I596" s="88">
        <v>28</v>
      </c>
      <c r="J596" s="88">
        <v>23</v>
      </c>
      <c r="K596" s="88">
        <v>8</v>
      </c>
      <c r="L596" s="88">
        <v>24</v>
      </c>
      <c r="M596" s="88">
        <v>161</v>
      </c>
      <c r="N596" s="87">
        <v>26.833333333333332</v>
      </c>
      <c r="O596" s="88">
        <v>0</v>
      </c>
      <c r="P596" s="87">
        <v>0</v>
      </c>
      <c r="Q596" s="88">
        <v>57</v>
      </c>
      <c r="R596" s="87">
        <v>15092.9</v>
      </c>
      <c r="S596" s="88">
        <v>4579</v>
      </c>
      <c r="T596" s="87">
        <v>187.17</v>
      </c>
      <c r="U596" s="88" t="s">
        <v>296</v>
      </c>
      <c r="V596" s="87">
        <v>1</v>
      </c>
      <c r="W596" s="87">
        <v>2585472.5</v>
      </c>
    </row>
    <row r="597" spans="2:23">
      <c r="B597" s="88">
        <v>578</v>
      </c>
      <c r="C597" s="90">
        <v>38175</v>
      </c>
      <c r="D597" s="89">
        <v>7</v>
      </c>
      <c r="E597" s="89">
        <v>7</v>
      </c>
      <c r="F597" s="89">
        <v>2004</v>
      </c>
      <c r="G597" s="88">
        <v>48</v>
      </c>
      <c r="H597" s="88">
        <v>3</v>
      </c>
      <c r="I597" s="88">
        <v>58</v>
      </c>
      <c r="J597" s="88">
        <v>18</v>
      </c>
      <c r="K597" s="88">
        <v>56</v>
      </c>
      <c r="L597" s="88">
        <v>23</v>
      </c>
      <c r="M597" s="88">
        <v>206</v>
      </c>
      <c r="N597" s="87">
        <v>34.333333333333336</v>
      </c>
      <c r="O597" s="88">
        <v>1</v>
      </c>
      <c r="P597" s="87">
        <v>3982872.62</v>
      </c>
      <c r="Q597" s="88">
        <v>62</v>
      </c>
      <c r="R597" s="87">
        <v>12879.26</v>
      </c>
      <c r="S597" s="88">
        <v>3639</v>
      </c>
      <c r="T597" s="87">
        <v>218.6</v>
      </c>
      <c r="U597" s="88" t="s">
        <v>297</v>
      </c>
      <c r="V597" s="87">
        <v>0</v>
      </c>
      <c r="W597" s="87">
        <v>0</v>
      </c>
    </row>
    <row r="598" spans="2:23">
      <c r="B598" s="88">
        <v>579</v>
      </c>
      <c r="C598" s="90">
        <v>38178</v>
      </c>
      <c r="D598" s="89">
        <v>10</v>
      </c>
      <c r="E598" s="89">
        <v>7</v>
      </c>
      <c r="F598" s="89">
        <v>2004</v>
      </c>
      <c r="G598" s="88">
        <v>15</v>
      </c>
      <c r="H598" s="88">
        <v>34</v>
      </c>
      <c r="I598" s="88">
        <v>39</v>
      </c>
      <c r="J598" s="88">
        <v>17</v>
      </c>
      <c r="K598" s="88">
        <v>4</v>
      </c>
      <c r="L598" s="88">
        <v>9</v>
      </c>
      <c r="M598" s="88">
        <v>118</v>
      </c>
      <c r="N598" s="87">
        <v>19.666666666666668</v>
      </c>
      <c r="O598" s="88">
        <v>1</v>
      </c>
      <c r="P598" s="87">
        <v>1175432.1299999999</v>
      </c>
      <c r="Q598" s="88">
        <v>90</v>
      </c>
      <c r="R598" s="87">
        <v>7463.06</v>
      </c>
      <c r="S598" s="88">
        <v>5172</v>
      </c>
      <c r="T598" s="87">
        <v>129.38</v>
      </c>
      <c r="U598" s="88" t="s">
        <v>297</v>
      </c>
      <c r="V598" s="87">
        <v>0</v>
      </c>
      <c r="W598" s="87">
        <v>0</v>
      </c>
    </row>
    <row r="599" spans="2:23">
      <c r="B599" s="88">
        <v>580</v>
      </c>
      <c r="C599" s="90">
        <v>38182</v>
      </c>
      <c r="D599" s="89">
        <v>14</v>
      </c>
      <c r="E599" s="89">
        <v>7</v>
      </c>
      <c r="F599" s="89">
        <v>2004</v>
      </c>
      <c r="G599" s="88">
        <v>38</v>
      </c>
      <c r="H599" s="88">
        <v>16</v>
      </c>
      <c r="I599" s="88">
        <v>18</v>
      </c>
      <c r="J599" s="88">
        <v>28</v>
      </c>
      <c r="K599" s="88">
        <v>15</v>
      </c>
      <c r="L599" s="88">
        <v>47</v>
      </c>
      <c r="M599" s="88">
        <v>162</v>
      </c>
      <c r="N599" s="87">
        <v>27</v>
      </c>
      <c r="O599" s="88">
        <v>0</v>
      </c>
      <c r="P599" s="87">
        <v>0</v>
      </c>
      <c r="Q599" s="88">
        <v>56</v>
      </c>
      <c r="R599" s="87">
        <v>16168.75</v>
      </c>
      <c r="S599" s="88">
        <v>4097</v>
      </c>
      <c r="T599" s="87">
        <v>220.17</v>
      </c>
      <c r="U599" s="88" t="s">
        <v>296</v>
      </c>
      <c r="V599" s="87">
        <v>1</v>
      </c>
      <c r="W599" s="87">
        <v>9592944.8100000005</v>
      </c>
    </row>
    <row r="600" spans="2:23">
      <c r="B600" s="88">
        <v>581</v>
      </c>
      <c r="C600" s="90">
        <v>38185</v>
      </c>
      <c r="D600" s="89">
        <v>17</v>
      </c>
      <c r="E600" s="89">
        <v>7</v>
      </c>
      <c r="F600" s="89">
        <v>2004</v>
      </c>
      <c r="G600" s="88">
        <v>30</v>
      </c>
      <c r="H600" s="88">
        <v>25</v>
      </c>
      <c r="I600" s="88">
        <v>52</v>
      </c>
      <c r="J600" s="88">
        <v>14</v>
      </c>
      <c r="K600" s="88">
        <v>39</v>
      </c>
      <c r="L600" s="88">
        <v>17</v>
      </c>
      <c r="M600" s="88">
        <v>177</v>
      </c>
      <c r="N600" s="87">
        <v>29.5</v>
      </c>
      <c r="O600" s="88">
        <v>1</v>
      </c>
      <c r="P600" s="87">
        <v>11781320.02</v>
      </c>
      <c r="Q600" s="88">
        <v>56</v>
      </c>
      <c r="R600" s="87">
        <v>22330.36</v>
      </c>
      <c r="S600" s="88">
        <v>4429</v>
      </c>
      <c r="T600" s="87">
        <v>281.27</v>
      </c>
      <c r="U600" s="88" t="s">
        <v>297</v>
      </c>
      <c r="V600" s="87">
        <v>0</v>
      </c>
      <c r="W600" s="87">
        <v>0</v>
      </c>
    </row>
    <row r="601" spans="2:23">
      <c r="B601" s="88">
        <v>582</v>
      </c>
      <c r="C601" s="90">
        <v>38189</v>
      </c>
      <c r="D601" s="89">
        <v>21</v>
      </c>
      <c r="E601" s="89">
        <v>7</v>
      </c>
      <c r="F601" s="89">
        <v>2004</v>
      </c>
      <c r="G601" s="88">
        <v>13</v>
      </c>
      <c r="H601" s="88">
        <v>40</v>
      </c>
      <c r="I601" s="88">
        <v>29</v>
      </c>
      <c r="J601" s="88">
        <v>59</v>
      </c>
      <c r="K601" s="88">
        <v>45</v>
      </c>
      <c r="L601" s="88">
        <v>51</v>
      </c>
      <c r="M601" s="88">
        <v>237</v>
      </c>
      <c r="N601" s="87">
        <v>39.5</v>
      </c>
      <c r="O601" s="88">
        <v>0</v>
      </c>
      <c r="P601" s="87">
        <v>0</v>
      </c>
      <c r="Q601" s="88">
        <v>29</v>
      </c>
      <c r="R601" s="87">
        <v>17143.400000000001</v>
      </c>
      <c r="S601" s="88">
        <v>1943</v>
      </c>
      <c r="T601" s="87">
        <v>254.91</v>
      </c>
      <c r="U601" s="88" t="s">
        <v>296</v>
      </c>
      <c r="V601" s="87">
        <v>1</v>
      </c>
      <c r="W601" s="87">
        <v>870027.37</v>
      </c>
    </row>
    <row r="602" spans="2:23">
      <c r="B602" s="88">
        <v>583</v>
      </c>
      <c r="C602" s="90">
        <v>38192</v>
      </c>
      <c r="D602" s="89">
        <v>24</v>
      </c>
      <c r="E602" s="89">
        <v>7</v>
      </c>
      <c r="F602" s="89">
        <v>2004</v>
      </c>
      <c r="G602" s="88">
        <v>55</v>
      </c>
      <c r="H602" s="88">
        <v>6</v>
      </c>
      <c r="I602" s="88">
        <v>41</v>
      </c>
      <c r="J602" s="88">
        <v>20</v>
      </c>
      <c r="K602" s="88">
        <v>43</v>
      </c>
      <c r="L602" s="88">
        <v>7</v>
      </c>
      <c r="M602" s="88">
        <v>172</v>
      </c>
      <c r="N602" s="87">
        <v>28.666666666666668</v>
      </c>
      <c r="O602" s="88">
        <v>0</v>
      </c>
      <c r="P602" s="87">
        <v>0</v>
      </c>
      <c r="Q602" s="88">
        <v>36</v>
      </c>
      <c r="R602" s="87">
        <v>20218.13</v>
      </c>
      <c r="S602" s="88">
        <v>2157</v>
      </c>
      <c r="T602" s="87">
        <v>336.16</v>
      </c>
      <c r="U602" s="88" t="s">
        <v>296</v>
      </c>
      <c r="V602" s="87">
        <v>1</v>
      </c>
      <c r="W602" s="87">
        <v>2143769.6000000001</v>
      </c>
    </row>
    <row r="603" spans="2:23">
      <c r="B603" s="88">
        <v>584</v>
      </c>
      <c r="C603" s="90">
        <v>38196</v>
      </c>
      <c r="D603" s="89">
        <v>28</v>
      </c>
      <c r="E603" s="89">
        <v>7</v>
      </c>
      <c r="F603" s="89">
        <v>2004</v>
      </c>
      <c r="G603" s="88">
        <v>30</v>
      </c>
      <c r="H603" s="88">
        <v>53</v>
      </c>
      <c r="I603" s="88">
        <v>23</v>
      </c>
      <c r="J603" s="88">
        <v>7</v>
      </c>
      <c r="K603" s="88">
        <v>32</v>
      </c>
      <c r="L603" s="88">
        <v>8</v>
      </c>
      <c r="M603" s="88">
        <v>153</v>
      </c>
      <c r="N603" s="87">
        <v>25.5</v>
      </c>
      <c r="O603" s="88">
        <v>0</v>
      </c>
      <c r="P603" s="87">
        <v>0</v>
      </c>
      <c r="Q603" s="88">
        <v>49</v>
      </c>
      <c r="R603" s="87">
        <v>13327.92</v>
      </c>
      <c r="S603" s="88">
        <v>3278</v>
      </c>
      <c r="T603" s="87">
        <v>198.48</v>
      </c>
      <c r="U603" s="88" t="s">
        <v>296</v>
      </c>
      <c r="V603" s="87">
        <v>1</v>
      </c>
      <c r="W603" s="87">
        <v>8329175.7999999998</v>
      </c>
    </row>
    <row r="604" spans="2:23">
      <c r="B604" s="88">
        <v>585</v>
      </c>
      <c r="C604" s="90">
        <v>38199</v>
      </c>
      <c r="D604" s="89">
        <v>31</v>
      </c>
      <c r="E604" s="89">
        <v>7</v>
      </c>
      <c r="F604" s="89">
        <v>2004</v>
      </c>
      <c r="G604" s="88">
        <v>24</v>
      </c>
      <c r="H604" s="88">
        <v>39</v>
      </c>
      <c r="I604" s="88">
        <v>12</v>
      </c>
      <c r="J604" s="88">
        <v>33</v>
      </c>
      <c r="K604" s="88">
        <v>57</v>
      </c>
      <c r="L604" s="88">
        <v>36</v>
      </c>
      <c r="M604" s="88">
        <v>201</v>
      </c>
      <c r="N604" s="87">
        <v>33.5</v>
      </c>
      <c r="O604" s="88">
        <v>1</v>
      </c>
      <c r="P604" s="87">
        <v>10166807.68</v>
      </c>
      <c r="Q604" s="88">
        <v>124</v>
      </c>
      <c r="R604" s="87">
        <v>8468.35</v>
      </c>
      <c r="S604" s="88">
        <v>7122</v>
      </c>
      <c r="T604" s="87">
        <v>146.88999999999999</v>
      </c>
      <c r="U604" s="88" t="s">
        <v>297</v>
      </c>
      <c r="V604" s="87">
        <v>0</v>
      </c>
      <c r="W604" s="87">
        <v>0</v>
      </c>
    </row>
    <row r="605" spans="2:23">
      <c r="B605" s="88">
        <v>586</v>
      </c>
      <c r="C605" s="90">
        <v>38203</v>
      </c>
      <c r="D605" s="89">
        <v>4</v>
      </c>
      <c r="E605" s="89">
        <v>8</v>
      </c>
      <c r="F605" s="89">
        <v>2004</v>
      </c>
      <c r="G605" s="88">
        <v>45</v>
      </c>
      <c r="H605" s="88">
        <v>38</v>
      </c>
      <c r="I605" s="88">
        <v>13</v>
      </c>
      <c r="J605" s="88">
        <v>11</v>
      </c>
      <c r="K605" s="88">
        <v>54</v>
      </c>
      <c r="L605" s="88">
        <v>39</v>
      </c>
      <c r="M605" s="88">
        <v>200</v>
      </c>
      <c r="N605" s="87">
        <v>33.333333333333336</v>
      </c>
      <c r="O605" s="88">
        <v>0</v>
      </c>
      <c r="P605" s="87">
        <v>0</v>
      </c>
      <c r="Q605" s="88">
        <v>30</v>
      </c>
      <c r="R605" s="87">
        <v>15687.92</v>
      </c>
      <c r="S605" s="88">
        <v>2162</v>
      </c>
      <c r="T605" s="87">
        <v>216.87</v>
      </c>
      <c r="U605" s="88" t="s">
        <v>296</v>
      </c>
      <c r="V605" s="87">
        <v>1</v>
      </c>
      <c r="W605" s="87">
        <v>823615.95</v>
      </c>
    </row>
    <row r="606" spans="2:23">
      <c r="B606" s="88">
        <v>587</v>
      </c>
      <c r="C606" s="90">
        <v>38206</v>
      </c>
      <c r="D606" s="89">
        <v>7</v>
      </c>
      <c r="E606" s="89">
        <v>8</v>
      </c>
      <c r="F606" s="89">
        <v>2004</v>
      </c>
      <c r="G606" s="88">
        <v>30</v>
      </c>
      <c r="H606" s="88">
        <v>2</v>
      </c>
      <c r="I606" s="88">
        <v>36</v>
      </c>
      <c r="J606" s="88">
        <v>18</v>
      </c>
      <c r="K606" s="88">
        <v>60</v>
      </c>
      <c r="L606" s="88">
        <v>29</v>
      </c>
      <c r="M606" s="88">
        <v>175</v>
      </c>
      <c r="N606" s="87">
        <v>29.166666666666668</v>
      </c>
      <c r="O606" s="88">
        <v>0</v>
      </c>
      <c r="P606" s="87">
        <v>0</v>
      </c>
      <c r="Q606" s="88">
        <v>36</v>
      </c>
      <c r="R606" s="87">
        <v>20518.919999999998</v>
      </c>
      <c r="S606" s="88">
        <v>2436</v>
      </c>
      <c r="T606" s="87">
        <v>302.08999999999997</v>
      </c>
      <c r="U606" s="88" t="s">
        <v>296</v>
      </c>
      <c r="V606" s="87">
        <v>1</v>
      </c>
      <c r="W606" s="87">
        <v>2116308.12</v>
      </c>
    </row>
    <row r="607" spans="2:23">
      <c r="B607" s="88">
        <v>588</v>
      </c>
      <c r="C607" s="90">
        <v>38210</v>
      </c>
      <c r="D607" s="89">
        <v>11</v>
      </c>
      <c r="E607" s="89">
        <v>8</v>
      </c>
      <c r="F607" s="89">
        <v>2004</v>
      </c>
      <c r="G607" s="88">
        <v>45</v>
      </c>
      <c r="H607" s="88">
        <v>13</v>
      </c>
      <c r="I607" s="88">
        <v>46</v>
      </c>
      <c r="J607" s="88">
        <v>55</v>
      </c>
      <c r="K607" s="88">
        <v>53</v>
      </c>
      <c r="L607" s="88">
        <v>11</v>
      </c>
      <c r="M607" s="88">
        <v>223</v>
      </c>
      <c r="N607" s="87">
        <v>37.166666666666664</v>
      </c>
      <c r="O607" s="88">
        <v>0</v>
      </c>
      <c r="P607" s="87">
        <v>0</v>
      </c>
      <c r="Q607" s="88">
        <v>22</v>
      </c>
      <c r="R607" s="87">
        <v>29565.71</v>
      </c>
      <c r="S607" s="88">
        <v>2088</v>
      </c>
      <c r="T607" s="87">
        <v>310.33999999999997</v>
      </c>
      <c r="U607" s="88" t="s">
        <v>296</v>
      </c>
      <c r="V607" s="87">
        <v>1</v>
      </c>
      <c r="W607" s="87">
        <v>3254587.92</v>
      </c>
    </row>
    <row r="608" spans="2:23">
      <c r="B608" s="88">
        <v>589</v>
      </c>
      <c r="C608" s="90">
        <v>38213</v>
      </c>
      <c r="D608" s="89">
        <v>14</v>
      </c>
      <c r="E608" s="89">
        <v>8</v>
      </c>
      <c r="F608" s="89">
        <v>2004</v>
      </c>
      <c r="G608" s="88">
        <v>13</v>
      </c>
      <c r="H608" s="88">
        <v>7</v>
      </c>
      <c r="I608" s="88">
        <v>33</v>
      </c>
      <c r="J608" s="88">
        <v>59</v>
      </c>
      <c r="K608" s="88">
        <v>6</v>
      </c>
      <c r="L608" s="88">
        <v>8</v>
      </c>
      <c r="M608" s="88">
        <v>126</v>
      </c>
      <c r="N608" s="87">
        <v>21</v>
      </c>
      <c r="O608" s="88">
        <v>0</v>
      </c>
      <c r="P608" s="87">
        <v>0</v>
      </c>
      <c r="Q608" s="88">
        <v>152</v>
      </c>
      <c r="R608" s="87">
        <v>5926.91</v>
      </c>
      <c r="S608" s="88">
        <v>9005</v>
      </c>
      <c r="T608" s="87">
        <v>99.66</v>
      </c>
      <c r="U608" s="88" t="s">
        <v>296</v>
      </c>
      <c r="V608" s="87">
        <v>1</v>
      </c>
      <c r="W608" s="87">
        <v>9594559.2699999996</v>
      </c>
    </row>
    <row r="609" spans="2:23">
      <c r="B609" s="88">
        <v>590</v>
      </c>
      <c r="C609" s="90">
        <v>38217</v>
      </c>
      <c r="D609" s="89">
        <v>18</v>
      </c>
      <c r="E609" s="89">
        <v>8</v>
      </c>
      <c r="F609" s="89">
        <v>2004</v>
      </c>
      <c r="G609" s="88">
        <v>25</v>
      </c>
      <c r="H609" s="88">
        <v>51</v>
      </c>
      <c r="I609" s="88">
        <v>5</v>
      </c>
      <c r="J609" s="88">
        <v>18</v>
      </c>
      <c r="K609" s="88">
        <v>4</v>
      </c>
      <c r="L609" s="88">
        <v>28</v>
      </c>
      <c r="M609" s="88">
        <v>131</v>
      </c>
      <c r="N609" s="87">
        <v>21.833333333333332</v>
      </c>
      <c r="O609" s="88">
        <v>0</v>
      </c>
      <c r="P609" s="87">
        <v>0</v>
      </c>
      <c r="Q609" s="88">
        <v>70</v>
      </c>
      <c r="R609" s="87">
        <v>14105.62</v>
      </c>
      <c r="S609" s="88">
        <v>5155</v>
      </c>
      <c r="T609" s="87">
        <v>190.82</v>
      </c>
      <c r="U609" s="88" t="s">
        <v>296</v>
      </c>
      <c r="V609" s="87">
        <v>1</v>
      </c>
      <c r="W609" s="87">
        <v>11322497.59</v>
      </c>
    </row>
    <row r="610" spans="2:23">
      <c r="B610" s="88">
        <v>591</v>
      </c>
      <c r="C610" s="90">
        <v>38220</v>
      </c>
      <c r="D610" s="89">
        <v>21</v>
      </c>
      <c r="E610" s="89">
        <v>8</v>
      </c>
      <c r="F610" s="89">
        <v>2004</v>
      </c>
      <c r="G610" s="88">
        <v>58</v>
      </c>
      <c r="H610" s="88">
        <v>3</v>
      </c>
      <c r="I610" s="88">
        <v>18</v>
      </c>
      <c r="J610" s="88">
        <v>50</v>
      </c>
      <c r="K610" s="88">
        <v>34</v>
      </c>
      <c r="L610" s="88">
        <v>1</v>
      </c>
      <c r="M610" s="88">
        <v>164</v>
      </c>
      <c r="N610" s="87">
        <v>27.333333333333332</v>
      </c>
      <c r="O610" s="88">
        <v>0</v>
      </c>
      <c r="P610" s="87">
        <v>0</v>
      </c>
      <c r="Q610" s="88">
        <v>64</v>
      </c>
      <c r="R610" s="87">
        <v>18968.95</v>
      </c>
      <c r="S610" s="88">
        <v>4448</v>
      </c>
      <c r="T610" s="87">
        <v>271.89999999999998</v>
      </c>
      <c r="U610" s="88" t="s">
        <v>296</v>
      </c>
      <c r="V610" s="87">
        <v>1</v>
      </c>
      <c r="W610" s="87">
        <v>13447020.1</v>
      </c>
    </row>
    <row r="611" spans="2:23">
      <c r="B611" s="88">
        <v>592</v>
      </c>
      <c r="C611" s="90">
        <v>38224</v>
      </c>
      <c r="D611" s="89">
        <v>25</v>
      </c>
      <c r="E611" s="89">
        <v>8</v>
      </c>
      <c r="F611" s="89">
        <v>2004</v>
      </c>
      <c r="G611" s="88">
        <v>55</v>
      </c>
      <c r="H611" s="88">
        <v>14</v>
      </c>
      <c r="I611" s="88">
        <v>59</v>
      </c>
      <c r="J611" s="88">
        <v>47</v>
      </c>
      <c r="K611" s="88">
        <v>13</v>
      </c>
      <c r="L611" s="88">
        <v>42</v>
      </c>
      <c r="M611" s="88">
        <v>230</v>
      </c>
      <c r="N611" s="87">
        <v>38.333333333333336</v>
      </c>
      <c r="O611" s="88">
        <v>0</v>
      </c>
      <c r="P611" s="87">
        <v>0</v>
      </c>
      <c r="Q611" s="88">
        <v>60</v>
      </c>
      <c r="R611" s="87">
        <v>18664.59</v>
      </c>
      <c r="S611" s="88">
        <v>5062</v>
      </c>
      <c r="T611" s="87">
        <v>220.39</v>
      </c>
      <c r="U611" s="88" t="s">
        <v>296</v>
      </c>
      <c r="V611" s="87">
        <v>1</v>
      </c>
      <c r="W611" s="87">
        <v>15406801.689999999</v>
      </c>
    </row>
    <row r="612" spans="2:23">
      <c r="B612" s="88">
        <v>593</v>
      </c>
      <c r="C612" s="90">
        <v>38227</v>
      </c>
      <c r="D612" s="89">
        <v>28</v>
      </c>
      <c r="E612" s="89">
        <v>8</v>
      </c>
      <c r="F612" s="89">
        <v>2004</v>
      </c>
      <c r="G612" s="88">
        <v>27</v>
      </c>
      <c r="H612" s="88">
        <v>29</v>
      </c>
      <c r="I612" s="88">
        <v>1</v>
      </c>
      <c r="J612" s="88">
        <v>59</v>
      </c>
      <c r="K612" s="88">
        <v>25</v>
      </c>
      <c r="L612" s="88">
        <v>49</v>
      </c>
      <c r="M612" s="88">
        <v>190</v>
      </c>
      <c r="N612" s="87">
        <v>31.666666666666668</v>
      </c>
      <c r="O612" s="88">
        <v>0</v>
      </c>
      <c r="P612" s="87">
        <v>0</v>
      </c>
      <c r="Q612" s="88">
        <v>68</v>
      </c>
      <c r="R612" s="87">
        <v>20265.54</v>
      </c>
      <c r="S612" s="88">
        <v>5291</v>
      </c>
      <c r="T612" s="87">
        <v>259.47000000000003</v>
      </c>
      <c r="U612" s="88" t="s">
        <v>296</v>
      </c>
      <c r="V612" s="87">
        <v>1</v>
      </c>
      <c r="W612" s="87">
        <v>17818401.510000002</v>
      </c>
    </row>
    <row r="613" spans="2:23">
      <c r="B613" s="88">
        <v>594</v>
      </c>
      <c r="C613" s="90">
        <v>38231</v>
      </c>
      <c r="D613" s="89">
        <v>1</v>
      </c>
      <c r="E613" s="89">
        <v>9</v>
      </c>
      <c r="F613" s="89">
        <v>2004</v>
      </c>
      <c r="G613" s="88">
        <v>10</v>
      </c>
      <c r="H613" s="88">
        <v>53</v>
      </c>
      <c r="I613" s="88">
        <v>55</v>
      </c>
      <c r="J613" s="88">
        <v>29</v>
      </c>
      <c r="K613" s="88">
        <v>13</v>
      </c>
      <c r="L613" s="88">
        <v>47</v>
      </c>
      <c r="M613" s="88">
        <v>207</v>
      </c>
      <c r="N613" s="87">
        <v>34.5</v>
      </c>
      <c r="O613" s="88">
        <v>0</v>
      </c>
      <c r="P613" s="87">
        <v>0</v>
      </c>
      <c r="Q613" s="88">
        <v>121</v>
      </c>
      <c r="R613" s="87">
        <v>11747.7</v>
      </c>
      <c r="S613" s="88">
        <v>6444</v>
      </c>
      <c r="T613" s="87">
        <v>219.76</v>
      </c>
      <c r="U613" s="88" t="s">
        <v>296</v>
      </c>
      <c r="V613" s="87">
        <v>1</v>
      </c>
      <c r="W613" s="87">
        <v>27956987.940000001</v>
      </c>
    </row>
    <row r="614" spans="2:23">
      <c r="B614" s="88">
        <v>595</v>
      </c>
      <c r="C614" s="90">
        <v>38234</v>
      </c>
      <c r="D614" s="89">
        <v>4</v>
      </c>
      <c r="E614" s="89">
        <v>9</v>
      </c>
      <c r="F614" s="89">
        <v>2004</v>
      </c>
      <c r="G614" s="88">
        <v>54</v>
      </c>
      <c r="H614" s="88">
        <v>2</v>
      </c>
      <c r="I614" s="88">
        <v>43</v>
      </c>
      <c r="J614" s="88">
        <v>1</v>
      </c>
      <c r="K614" s="88">
        <v>50</v>
      </c>
      <c r="L614" s="88">
        <v>25</v>
      </c>
      <c r="M614" s="88">
        <v>175</v>
      </c>
      <c r="N614" s="87">
        <v>29.166666666666668</v>
      </c>
      <c r="O614" s="88">
        <v>0</v>
      </c>
      <c r="P614" s="87">
        <v>0</v>
      </c>
      <c r="Q614" s="88">
        <v>89</v>
      </c>
      <c r="R614" s="87">
        <v>22736.36</v>
      </c>
      <c r="S614" s="88">
        <v>7230</v>
      </c>
      <c r="T614" s="87">
        <v>278.82</v>
      </c>
      <c r="U614" s="88" t="s">
        <v>296</v>
      </c>
      <c r="V614" s="87">
        <v>1</v>
      </c>
      <c r="W614" s="87">
        <v>31498176.460000001</v>
      </c>
    </row>
    <row r="615" spans="2:23">
      <c r="B615" s="88">
        <v>596</v>
      </c>
      <c r="C615" s="90">
        <v>38238</v>
      </c>
      <c r="D615" s="89">
        <v>8</v>
      </c>
      <c r="E615" s="89">
        <v>9</v>
      </c>
      <c r="F615" s="89">
        <v>2004</v>
      </c>
      <c r="G615" s="88">
        <v>43</v>
      </c>
      <c r="H615" s="88">
        <v>60</v>
      </c>
      <c r="I615" s="88">
        <v>28</v>
      </c>
      <c r="J615" s="88">
        <v>11</v>
      </c>
      <c r="K615" s="88">
        <v>54</v>
      </c>
      <c r="L615" s="88">
        <v>14</v>
      </c>
      <c r="M615" s="88">
        <v>210</v>
      </c>
      <c r="N615" s="87">
        <v>35</v>
      </c>
      <c r="O615" s="88">
        <v>0</v>
      </c>
      <c r="P615" s="87">
        <v>0</v>
      </c>
      <c r="Q615" s="88">
        <v>116</v>
      </c>
      <c r="R615" s="87">
        <v>15749.68</v>
      </c>
      <c r="S615" s="88">
        <v>6578</v>
      </c>
      <c r="T615" s="87">
        <v>276.69</v>
      </c>
      <c r="U615" s="88" t="s">
        <v>296</v>
      </c>
      <c r="V615" s="87">
        <v>1</v>
      </c>
      <c r="W615" s="87">
        <v>34695360.859999999</v>
      </c>
    </row>
    <row r="616" spans="2:23">
      <c r="B616" s="88">
        <v>597</v>
      </c>
      <c r="C616" s="90">
        <v>38241</v>
      </c>
      <c r="D616" s="89">
        <v>11</v>
      </c>
      <c r="E616" s="89">
        <v>9</v>
      </c>
      <c r="F616" s="89">
        <v>2004</v>
      </c>
      <c r="G616" s="88">
        <v>42</v>
      </c>
      <c r="H616" s="88">
        <v>40</v>
      </c>
      <c r="I616" s="88">
        <v>27</v>
      </c>
      <c r="J616" s="88">
        <v>22</v>
      </c>
      <c r="K616" s="88">
        <v>56</v>
      </c>
      <c r="L616" s="88">
        <v>29</v>
      </c>
      <c r="M616" s="88">
        <v>216</v>
      </c>
      <c r="N616" s="87">
        <v>36</v>
      </c>
      <c r="O616" s="88">
        <v>0</v>
      </c>
      <c r="P616" s="87">
        <v>0</v>
      </c>
      <c r="Q616" s="88">
        <v>140</v>
      </c>
      <c r="R616" s="87">
        <v>21650.75</v>
      </c>
      <c r="S616" s="88">
        <v>10021</v>
      </c>
      <c r="T616" s="87">
        <v>301.33</v>
      </c>
      <c r="U616" s="88" t="s">
        <v>296</v>
      </c>
      <c r="V616" s="87">
        <v>1</v>
      </c>
      <c r="W616" s="87">
        <v>39999792.490000002</v>
      </c>
    </row>
    <row r="617" spans="2:23">
      <c r="B617" s="88">
        <v>598</v>
      </c>
      <c r="C617" s="90">
        <v>38245</v>
      </c>
      <c r="D617" s="89">
        <v>15</v>
      </c>
      <c r="E617" s="89">
        <v>9</v>
      </c>
      <c r="F617" s="89">
        <v>2004</v>
      </c>
      <c r="G617" s="88">
        <v>5</v>
      </c>
      <c r="H617" s="88">
        <v>16</v>
      </c>
      <c r="I617" s="88">
        <v>53</v>
      </c>
      <c r="J617" s="88">
        <v>38</v>
      </c>
      <c r="K617" s="88">
        <v>50</v>
      </c>
      <c r="L617" s="88">
        <v>34</v>
      </c>
      <c r="M617" s="88">
        <v>196</v>
      </c>
      <c r="N617" s="87">
        <v>32.666666666666664</v>
      </c>
      <c r="O617" s="88">
        <v>2</v>
      </c>
      <c r="P617" s="87">
        <v>23179951.190000001</v>
      </c>
      <c r="Q617" s="88">
        <v>234</v>
      </c>
      <c r="R617" s="87">
        <v>15531.4</v>
      </c>
      <c r="S617" s="88">
        <v>19229</v>
      </c>
      <c r="T617" s="87">
        <v>188.29</v>
      </c>
      <c r="U617" s="88" t="s">
        <v>297</v>
      </c>
      <c r="V617" s="87">
        <v>0</v>
      </c>
      <c r="W617" s="87">
        <v>0</v>
      </c>
    </row>
    <row r="618" spans="2:23">
      <c r="B618" s="88">
        <v>599</v>
      </c>
      <c r="C618" s="90">
        <v>38248</v>
      </c>
      <c r="D618" s="89">
        <v>18</v>
      </c>
      <c r="E618" s="89">
        <v>9</v>
      </c>
      <c r="F618" s="89">
        <v>2004</v>
      </c>
      <c r="G618" s="88">
        <v>6</v>
      </c>
      <c r="H618" s="88">
        <v>45</v>
      </c>
      <c r="I618" s="88">
        <v>51</v>
      </c>
      <c r="J618" s="88">
        <v>9</v>
      </c>
      <c r="K618" s="88">
        <v>23</v>
      </c>
      <c r="L618" s="88">
        <v>4</v>
      </c>
      <c r="M618" s="88">
        <v>138</v>
      </c>
      <c r="N618" s="87">
        <v>23</v>
      </c>
      <c r="O618" s="88">
        <v>0</v>
      </c>
      <c r="P618" s="87">
        <v>0</v>
      </c>
      <c r="Q618" s="88">
        <v>65</v>
      </c>
      <c r="R618" s="87">
        <v>10375.799999999999</v>
      </c>
      <c r="S618" s="88">
        <v>4755</v>
      </c>
      <c r="T618" s="87">
        <v>141.31</v>
      </c>
      <c r="U618" s="88" t="s">
        <v>296</v>
      </c>
      <c r="V618" s="87">
        <v>1</v>
      </c>
      <c r="W618" s="87">
        <v>15168219.08</v>
      </c>
    </row>
    <row r="619" spans="2:23">
      <c r="B619" s="88">
        <v>600</v>
      </c>
      <c r="C619" s="90">
        <v>38252</v>
      </c>
      <c r="D619" s="89">
        <v>22</v>
      </c>
      <c r="E619" s="89">
        <v>9</v>
      </c>
      <c r="F619" s="89">
        <v>2004</v>
      </c>
      <c r="G619" s="88">
        <v>18</v>
      </c>
      <c r="H619" s="88">
        <v>39</v>
      </c>
      <c r="I619" s="88">
        <v>54</v>
      </c>
      <c r="J619" s="88">
        <v>34</v>
      </c>
      <c r="K619" s="88">
        <v>31</v>
      </c>
      <c r="L619" s="88">
        <v>16</v>
      </c>
      <c r="M619" s="88">
        <v>192</v>
      </c>
      <c r="N619" s="87">
        <v>32</v>
      </c>
      <c r="O619" s="88">
        <v>0</v>
      </c>
      <c r="P619" s="87">
        <v>0</v>
      </c>
      <c r="Q619" s="88">
        <v>73</v>
      </c>
      <c r="R619" s="87">
        <v>16062.92</v>
      </c>
      <c r="S619" s="88">
        <v>4640</v>
      </c>
      <c r="T619" s="87">
        <v>251.75</v>
      </c>
      <c r="U619" s="88" t="s">
        <v>296</v>
      </c>
      <c r="V619" s="87">
        <v>1</v>
      </c>
      <c r="W619" s="87">
        <v>17220256.510000002</v>
      </c>
    </row>
    <row r="620" spans="2:23">
      <c r="B620" s="88">
        <v>601</v>
      </c>
      <c r="C620" s="90">
        <v>38255</v>
      </c>
      <c r="D620" s="89">
        <v>25</v>
      </c>
      <c r="E620" s="89">
        <v>9</v>
      </c>
      <c r="F620" s="89">
        <v>2004</v>
      </c>
      <c r="G620" s="88">
        <v>37</v>
      </c>
      <c r="H620" s="88">
        <v>19</v>
      </c>
      <c r="I620" s="88">
        <v>29</v>
      </c>
      <c r="J620" s="88">
        <v>30</v>
      </c>
      <c r="K620" s="88">
        <v>10</v>
      </c>
      <c r="L620" s="88">
        <v>22</v>
      </c>
      <c r="M620" s="88">
        <v>147</v>
      </c>
      <c r="N620" s="87">
        <v>24.5</v>
      </c>
      <c r="O620" s="88">
        <v>0</v>
      </c>
      <c r="P620" s="87">
        <v>0</v>
      </c>
      <c r="Q620" s="88">
        <v>75</v>
      </c>
      <c r="R620" s="87">
        <v>18837.59</v>
      </c>
      <c r="S620" s="88">
        <v>6002</v>
      </c>
      <c r="T620" s="87">
        <v>234.5</v>
      </c>
      <c r="U620" s="88" t="s">
        <v>296</v>
      </c>
      <c r="V620" s="87">
        <v>1</v>
      </c>
      <c r="W620" s="87">
        <v>19692689.899999999</v>
      </c>
    </row>
    <row r="621" spans="2:23">
      <c r="B621" s="88">
        <v>602</v>
      </c>
      <c r="C621" s="90">
        <v>38259</v>
      </c>
      <c r="D621" s="89">
        <v>29</v>
      </c>
      <c r="E621" s="89">
        <v>9</v>
      </c>
      <c r="F621" s="89">
        <v>2004</v>
      </c>
      <c r="G621" s="88">
        <v>38</v>
      </c>
      <c r="H621" s="88">
        <v>60</v>
      </c>
      <c r="I621" s="88">
        <v>13</v>
      </c>
      <c r="J621" s="88">
        <v>7</v>
      </c>
      <c r="K621" s="88">
        <v>55</v>
      </c>
      <c r="L621" s="88">
        <v>46</v>
      </c>
      <c r="M621" s="88">
        <v>219</v>
      </c>
      <c r="N621" s="87">
        <v>36.5</v>
      </c>
      <c r="O621" s="88">
        <v>0</v>
      </c>
      <c r="P621" s="87">
        <v>0</v>
      </c>
      <c r="Q621" s="88">
        <v>95</v>
      </c>
      <c r="R621" s="87">
        <v>13988.93</v>
      </c>
      <c r="S621" s="88">
        <v>6773</v>
      </c>
      <c r="T621" s="87">
        <v>195.47</v>
      </c>
      <c r="U621" s="88" t="s">
        <v>296</v>
      </c>
      <c r="V621" s="87">
        <v>1</v>
      </c>
      <c r="W621" s="87">
        <v>22018349.559999999</v>
      </c>
    </row>
    <row r="622" spans="2:23">
      <c r="B622" s="88">
        <v>603</v>
      </c>
      <c r="C622" s="90">
        <v>38262</v>
      </c>
      <c r="D622" s="89">
        <v>2</v>
      </c>
      <c r="E622" s="89">
        <v>10</v>
      </c>
      <c r="F622" s="89">
        <v>2004</v>
      </c>
      <c r="G622" s="88">
        <v>4</v>
      </c>
      <c r="H622" s="88">
        <v>8</v>
      </c>
      <c r="I622" s="88">
        <v>11</v>
      </c>
      <c r="J622" s="88">
        <v>29</v>
      </c>
      <c r="K622" s="88">
        <v>12</v>
      </c>
      <c r="L622" s="88">
        <v>44</v>
      </c>
      <c r="M622" s="88">
        <v>108</v>
      </c>
      <c r="N622" s="87">
        <v>18</v>
      </c>
      <c r="O622" s="88">
        <v>1</v>
      </c>
      <c r="P622" s="87">
        <v>24750883.609999999</v>
      </c>
      <c r="Q622" s="88">
        <v>233</v>
      </c>
      <c r="R622" s="87">
        <v>6701.5</v>
      </c>
      <c r="S622" s="88">
        <v>12565</v>
      </c>
      <c r="T622" s="87">
        <v>123.8</v>
      </c>
      <c r="U622" s="88" t="s">
        <v>297</v>
      </c>
      <c r="V622" s="87">
        <v>0</v>
      </c>
      <c r="W622" s="87">
        <v>0</v>
      </c>
    </row>
    <row r="623" spans="2:23">
      <c r="B623" s="88">
        <v>604</v>
      </c>
      <c r="C623" s="90">
        <v>38266</v>
      </c>
      <c r="D623" s="89">
        <v>6</v>
      </c>
      <c r="E623" s="89">
        <v>10</v>
      </c>
      <c r="F623" s="89">
        <v>2004</v>
      </c>
      <c r="G623" s="88">
        <v>41</v>
      </c>
      <c r="H623" s="88">
        <v>49</v>
      </c>
      <c r="I623" s="88">
        <v>51</v>
      </c>
      <c r="J623" s="88">
        <v>25</v>
      </c>
      <c r="K623" s="88">
        <v>15</v>
      </c>
      <c r="L623" s="88">
        <v>46</v>
      </c>
      <c r="M623" s="88">
        <v>227</v>
      </c>
      <c r="N623" s="87">
        <v>37.833333333333336</v>
      </c>
      <c r="O623" s="88">
        <v>0</v>
      </c>
      <c r="P623" s="87">
        <v>0</v>
      </c>
      <c r="Q623" s="88">
        <v>15</v>
      </c>
      <c r="R623" s="87">
        <v>35679.230000000003</v>
      </c>
      <c r="S623" s="88">
        <v>1422</v>
      </c>
      <c r="T623" s="87">
        <v>374.94</v>
      </c>
      <c r="U623" s="88" t="s">
        <v>296</v>
      </c>
      <c r="V623" s="87">
        <v>1</v>
      </c>
      <c r="W623" s="87">
        <v>8450325.6199999992</v>
      </c>
    </row>
    <row r="624" spans="2:23">
      <c r="B624" s="88">
        <v>605</v>
      </c>
      <c r="C624" s="90">
        <v>38269</v>
      </c>
      <c r="D624" s="89">
        <v>9</v>
      </c>
      <c r="E624" s="89">
        <v>10</v>
      </c>
      <c r="F624" s="89">
        <v>2004</v>
      </c>
      <c r="G624" s="88">
        <v>44</v>
      </c>
      <c r="H624" s="88">
        <v>52</v>
      </c>
      <c r="I624" s="88">
        <v>53</v>
      </c>
      <c r="J624" s="88">
        <v>4</v>
      </c>
      <c r="K624" s="88">
        <v>49</v>
      </c>
      <c r="L624" s="88">
        <v>24</v>
      </c>
      <c r="M624" s="88">
        <v>226</v>
      </c>
      <c r="N624" s="87">
        <v>37.666666666666664</v>
      </c>
      <c r="O624" s="88">
        <v>0</v>
      </c>
      <c r="P624" s="87">
        <v>0</v>
      </c>
      <c r="Q624" s="88">
        <v>45</v>
      </c>
      <c r="R624" s="87">
        <v>23716.98</v>
      </c>
      <c r="S624" s="88">
        <v>3980</v>
      </c>
      <c r="T624" s="87">
        <v>267.14999999999998</v>
      </c>
      <c r="U624" s="88" t="s">
        <v>296</v>
      </c>
      <c r="V624" s="87">
        <v>1</v>
      </c>
      <c r="W624" s="87">
        <v>10318037.869999999</v>
      </c>
    </row>
    <row r="625" spans="2:23">
      <c r="B625" s="88">
        <v>606</v>
      </c>
      <c r="C625" s="90">
        <v>38273</v>
      </c>
      <c r="D625" s="89">
        <v>13</v>
      </c>
      <c r="E625" s="89">
        <v>10</v>
      </c>
      <c r="F625" s="89">
        <v>2004</v>
      </c>
      <c r="G625" s="88">
        <v>41</v>
      </c>
      <c r="H625" s="88">
        <v>6</v>
      </c>
      <c r="I625" s="88">
        <v>23</v>
      </c>
      <c r="J625" s="88">
        <v>55</v>
      </c>
      <c r="K625" s="88">
        <v>32</v>
      </c>
      <c r="L625" s="88">
        <v>35</v>
      </c>
      <c r="M625" s="88">
        <v>192</v>
      </c>
      <c r="N625" s="87">
        <v>32</v>
      </c>
      <c r="O625" s="88">
        <v>1</v>
      </c>
      <c r="P625" s="87">
        <v>11878491.65</v>
      </c>
      <c r="Q625" s="88">
        <v>43</v>
      </c>
      <c r="R625" s="87">
        <v>20736.93</v>
      </c>
      <c r="S625" s="88">
        <v>3770</v>
      </c>
      <c r="T625" s="87">
        <v>235.63</v>
      </c>
      <c r="U625" s="88" t="s">
        <v>297</v>
      </c>
      <c r="V625" s="87">
        <v>0</v>
      </c>
      <c r="W625" s="87">
        <v>0</v>
      </c>
    </row>
    <row r="626" spans="2:23">
      <c r="B626" s="88">
        <v>607</v>
      </c>
      <c r="C626" s="90">
        <v>38276</v>
      </c>
      <c r="D626" s="89">
        <v>16</v>
      </c>
      <c r="E626" s="89">
        <v>10</v>
      </c>
      <c r="F626" s="89">
        <v>2004</v>
      </c>
      <c r="G626" s="88">
        <v>6</v>
      </c>
      <c r="H626" s="88">
        <v>59</v>
      </c>
      <c r="I626" s="88">
        <v>11</v>
      </c>
      <c r="J626" s="88">
        <v>27</v>
      </c>
      <c r="K626" s="88">
        <v>19</v>
      </c>
      <c r="L626" s="88">
        <v>41</v>
      </c>
      <c r="M626" s="88">
        <v>163</v>
      </c>
      <c r="N626" s="87">
        <v>27.166666666666668</v>
      </c>
      <c r="O626" s="88">
        <v>0</v>
      </c>
      <c r="P626" s="87">
        <v>0</v>
      </c>
      <c r="Q626" s="88">
        <v>48</v>
      </c>
      <c r="R626" s="87">
        <v>13506.67</v>
      </c>
      <c r="S626" s="88">
        <v>3059</v>
      </c>
      <c r="T626" s="87">
        <v>211.14</v>
      </c>
      <c r="U626" s="88" t="s">
        <v>296</v>
      </c>
      <c r="V626" s="87">
        <v>1</v>
      </c>
      <c r="W626" s="87">
        <v>1134560.21</v>
      </c>
    </row>
    <row r="627" spans="2:23">
      <c r="B627" s="88">
        <v>608</v>
      </c>
      <c r="C627" s="90">
        <v>38280</v>
      </c>
      <c r="D627" s="89">
        <v>20</v>
      </c>
      <c r="E627" s="89">
        <v>10</v>
      </c>
      <c r="F627" s="89">
        <v>2004</v>
      </c>
      <c r="G627" s="88">
        <v>30</v>
      </c>
      <c r="H627" s="88">
        <v>6</v>
      </c>
      <c r="I627" s="88">
        <v>37</v>
      </c>
      <c r="J627" s="88">
        <v>19</v>
      </c>
      <c r="K627" s="88">
        <v>24</v>
      </c>
      <c r="L627" s="88">
        <v>13</v>
      </c>
      <c r="M627" s="88">
        <v>129</v>
      </c>
      <c r="N627" s="87">
        <v>21.5</v>
      </c>
      <c r="O627" s="88">
        <v>0</v>
      </c>
      <c r="P627" s="87">
        <v>0</v>
      </c>
      <c r="Q627" s="88">
        <v>101</v>
      </c>
      <c r="R627" s="87">
        <v>6267.54</v>
      </c>
      <c r="S627" s="88">
        <v>5181</v>
      </c>
      <c r="T627" s="87">
        <v>121.72</v>
      </c>
      <c r="U627" s="88" t="s">
        <v>296</v>
      </c>
      <c r="V627" s="87">
        <v>1</v>
      </c>
      <c r="W627" s="87">
        <v>2242347.59</v>
      </c>
    </row>
    <row r="628" spans="2:23">
      <c r="B628" s="88">
        <v>609</v>
      </c>
      <c r="C628" s="90">
        <v>38283</v>
      </c>
      <c r="D628" s="89">
        <v>23</v>
      </c>
      <c r="E628" s="89">
        <v>10</v>
      </c>
      <c r="F628" s="89">
        <v>2004</v>
      </c>
      <c r="G628" s="88">
        <v>15</v>
      </c>
      <c r="H628" s="88">
        <v>2</v>
      </c>
      <c r="I628" s="88">
        <v>59</v>
      </c>
      <c r="J628" s="88">
        <v>60</v>
      </c>
      <c r="K628" s="88">
        <v>6</v>
      </c>
      <c r="L628" s="88">
        <v>58</v>
      </c>
      <c r="M628" s="88">
        <v>200</v>
      </c>
      <c r="N628" s="87">
        <v>33.333333333333336</v>
      </c>
      <c r="O628" s="88">
        <v>0</v>
      </c>
      <c r="P628" s="87">
        <v>0</v>
      </c>
      <c r="Q628" s="88">
        <v>60</v>
      </c>
      <c r="R628" s="87">
        <v>13952.24</v>
      </c>
      <c r="S628" s="88">
        <v>3994</v>
      </c>
      <c r="T628" s="87">
        <v>208.81</v>
      </c>
      <c r="U628" s="88" t="s">
        <v>296</v>
      </c>
      <c r="V628" s="87">
        <v>1</v>
      </c>
      <c r="W628" s="87">
        <v>8804117.6999999993</v>
      </c>
    </row>
    <row r="629" spans="2:23">
      <c r="B629" s="88">
        <v>610</v>
      </c>
      <c r="C629" s="90">
        <v>38287</v>
      </c>
      <c r="D629" s="89">
        <v>27</v>
      </c>
      <c r="E629" s="89">
        <v>10</v>
      </c>
      <c r="F629" s="89">
        <v>2004</v>
      </c>
      <c r="G629" s="88">
        <v>25</v>
      </c>
      <c r="H629" s="88">
        <v>49</v>
      </c>
      <c r="I629" s="88">
        <v>30</v>
      </c>
      <c r="J629" s="88">
        <v>43</v>
      </c>
      <c r="K629" s="88">
        <v>47</v>
      </c>
      <c r="L629" s="88">
        <v>45</v>
      </c>
      <c r="M629" s="88">
        <v>239</v>
      </c>
      <c r="N629" s="87">
        <v>39.833333333333336</v>
      </c>
      <c r="O629" s="88">
        <v>0</v>
      </c>
      <c r="P629" s="87">
        <v>0</v>
      </c>
      <c r="Q629" s="88">
        <v>62</v>
      </c>
      <c r="R629" s="87">
        <v>14911.12</v>
      </c>
      <c r="S629" s="88">
        <v>4044</v>
      </c>
      <c r="T629" s="87">
        <v>227.75</v>
      </c>
      <c r="U629" s="88" t="s">
        <v>296</v>
      </c>
      <c r="V629" s="87">
        <v>1</v>
      </c>
      <c r="W629" s="87">
        <v>10421973.58</v>
      </c>
    </row>
    <row r="630" spans="2:23">
      <c r="B630" s="88">
        <v>611</v>
      </c>
      <c r="C630" s="90">
        <v>38290</v>
      </c>
      <c r="D630" s="89">
        <v>30</v>
      </c>
      <c r="E630" s="89">
        <v>10</v>
      </c>
      <c r="F630" s="89">
        <v>2004</v>
      </c>
      <c r="G630" s="88">
        <v>22</v>
      </c>
      <c r="H630" s="88">
        <v>21</v>
      </c>
      <c r="I630" s="88">
        <v>33</v>
      </c>
      <c r="J630" s="88">
        <v>16</v>
      </c>
      <c r="K630" s="88">
        <v>48</v>
      </c>
      <c r="L630" s="88">
        <v>49</v>
      </c>
      <c r="M630" s="88">
        <v>189</v>
      </c>
      <c r="N630" s="87">
        <v>31.5</v>
      </c>
      <c r="O630" s="88">
        <v>0</v>
      </c>
      <c r="P630" s="87">
        <v>0</v>
      </c>
      <c r="Q630" s="88">
        <v>69</v>
      </c>
      <c r="R630" s="87">
        <v>16349.76</v>
      </c>
      <c r="S630" s="88">
        <v>4531</v>
      </c>
      <c r="T630" s="87">
        <v>248.04</v>
      </c>
      <c r="U630" s="88" t="s">
        <v>296</v>
      </c>
      <c r="V630" s="87">
        <v>1</v>
      </c>
      <c r="W630" s="87">
        <v>12396207.890000001</v>
      </c>
    </row>
    <row r="631" spans="2:23">
      <c r="B631" s="88">
        <v>612</v>
      </c>
      <c r="C631" s="90">
        <v>38294</v>
      </c>
      <c r="D631" s="89">
        <v>3</v>
      </c>
      <c r="E631" s="89">
        <v>11</v>
      </c>
      <c r="F631" s="89">
        <v>2004</v>
      </c>
      <c r="G631" s="88">
        <v>55</v>
      </c>
      <c r="H631" s="88">
        <v>33</v>
      </c>
      <c r="I631" s="88">
        <v>15</v>
      </c>
      <c r="J631" s="88">
        <v>50</v>
      </c>
      <c r="K631" s="88">
        <v>53</v>
      </c>
      <c r="L631" s="88">
        <v>18</v>
      </c>
      <c r="M631" s="88">
        <v>224</v>
      </c>
      <c r="N631" s="87">
        <v>37.333333333333336</v>
      </c>
      <c r="O631" s="88">
        <v>0</v>
      </c>
      <c r="P631" s="87">
        <v>0</v>
      </c>
      <c r="Q631" s="88">
        <v>41</v>
      </c>
      <c r="R631" s="87">
        <v>22250.05</v>
      </c>
      <c r="S631" s="88">
        <v>3389</v>
      </c>
      <c r="T631" s="87">
        <v>268.16000000000003</v>
      </c>
      <c r="U631" s="88" t="s">
        <v>296</v>
      </c>
      <c r="V631" s="87">
        <v>1</v>
      </c>
      <c r="W631" s="87">
        <v>13992649.1</v>
      </c>
    </row>
    <row r="632" spans="2:23">
      <c r="B632" s="88">
        <v>613</v>
      </c>
      <c r="C632" s="90">
        <v>38297</v>
      </c>
      <c r="D632" s="89">
        <v>6</v>
      </c>
      <c r="E632" s="89">
        <v>11</v>
      </c>
      <c r="F632" s="89">
        <v>2004</v>
      </c>
      <c r="G632" s="88">
        <v>54</v>
      </c>
      <c r="H632" s="88">
        <v>55</v>
      </c>
      <c r="I632" s="88">
        <v>13</v>
      </c>
      <c r="J632" s="88">
        <v>44</v>
      </c>
      <c r="K632" s="88">
        <v>6</v>
      </c>
      <c r="L632" s="88">
        <v>19</v>
      </c>
      <c r="M632" s="88">
        <v>191</v>
      </c>
      <c r="N632" s="87">
        <v>31.833333333333332</v>
      </c>
      <c r="O632" s="88">
        <v>0</v>
      </c>
      <c r="P632" s="87">
        <v>0</v>
      </c>
      <c r="Q632" s="88">
        <v>108</v>
      </c>
      <c r="R632" s="87">
        <v>12259.22</v>
      </c>
      <c r="S632" s="88">
        <v>7101</v>
      </c>
      <c r="T632" s="87">
        <v>185.76</v>
      </c>
      <c r="U632" s="88" t="s">
        <v>296</v>
      </c>
      <c r="V632" s="87">
        <v>1</v>
      </c>
      <c r="W632" s="87">
        <v>16309642.4</v>
      </c>
    </row>
    <row r="633" spans="2:23">
      <c r="B633" s="88">
        <v>614</v>
      </c>
      <c r="C633" s="90">
        <v>38301</v>
      </c>
      <c r="D633" s="89">
        <v>10</v>
      </c>
      <c r="E633" s="89">
        <v>11</v>
      </c>
      <c r="F633" s="89">
        <v>2004</v>
      </c>
      <c r="G633" s="88">
        <v>60</v>
      </c>
      <c r="H633" s="88">
        <v>31</v>
      </c>
      <c r="I633" s="88">
        <v>12</v>
      </c>
      <c r="J633" s="88">
        <v>48</v>
      </c>
      <c r="K633" s="88">
        <v>57</v>
      </c>
      <c r="L633" s="88">
        <v>16</v>
      </c>
      <c r="M633" s="88">
        <v>224</v>
      </c>
      <c r="N633" s="87">
        <v>37.333333333333336</v>
      </c>
      <c r="O633" s="88">
        <v>0</v>
      </c>
      <c r="P633" s="87">
        <v>0</v>
      </c>
      <c r="Q633" s="88">
        <v>53</v>
      </c>
      <c r="R633" s="87">
        <v>24951.84</v>
      </c>
      <c r="S633" s="88">
        <v>4127</v>
      </c>
      <c r="T633" s="87">
        <v>319.23</v>
      </c>
      <c r="U633" s="88" t="s">
        <v>296</v>
      </c>
      <c r="V633" s="87">
        <v>1</v>
      </c>
      <c r="W633" s="87">
        <v>25638073.789999999</v>
      </c>
    </row>
    <row r="634" spans="2:23">
      <c r="B634" s="88">
        <v>615</v>
      </c>
      <c r="C634" s="90">
        <v>38304</v>
      </c>
      <c r="D634" s="89">
        <v>13</v>
      </c>
      <c r="E634" s="89">
        <v>11</v>
      </c>
      <c r="F634" s="89">
        <v>2004</v>
      </c>
      <c r="G634" s="88">
        <v>27</v>
      </c>
      <c r="H634" s="88">
        <v>31</v>
      </c>
      <c r="I634" s="88">
        <v>8</v>
      </c>
      <c r="J634" s="88">
        <v>10</v>
      </c>
      <c r="K634" s="88">
        <v>51</v>
      </c>
      <c r="L634" s="88">
        <v>5</v>
      </c>
      <c r="M634" s="88">
        <v>132</v>
      </c>
      <c r="N634" s="87">
        <v>22</v>
      </c>
      <c r="O634" s="88">
        <v>0</v>
      </c>
      <c r="P634" s="87">
        <v>0</v>
      </c>
      <c r="Q634" s="88">
        <v>157</v>
      </c>
      <c r="R634" s="87">
        <v>11348.03</v>
      </c>
      <c r="S634" s="88">
        <v>9780</v>
      </c>
      <c r="T634" s="87">
        <v>181.48</v>
      </c>
      <c r="U634" s="88" t="s">
        <v>296</v>
      </c>
      <c r="V634" s="87">
        <v>1</v>
      </c>
      <c r="W634" s="87">
        <v>28755943.649999999</v>
      </c>
    </row>
    <row r="635" spans="2:23">
      <c r="B635" s="88">
        <v>616</v>
      </c>
      <c r="C635" s="90">
        <v>38308</v>
      </c>
      <c r="D635" s="89">
        <v>17</v>
      </c>
      <c r="E635" s="89">
        <v>11</v>
      </c>
      <c r="F635" s="89">
        <v>2004</v>
      </c>
      <c r="G635" s="88">
        <v>24</v>
      </c>
      <c r="H635" s="88">
        <v>16</v>
      </c>
      <c r="I635" s="88">
        <v>26</v>
      </c>
      <c r="J635" s="88">
        <v>54</v>
      </c>
      <c r="K635" s="88">
        <v>12</v>
      </c>
      <c r="L635" s="88">
        <v>2</v>
      </c>
      <c r="M635" s="88">
        <v>134</v>
      </c>
      <c r="N635" s="87">
        <v>22.333333333333332</v>
      </c>
      <c r="O635" s="88">
        <v>0</v>
      </c>
      <c r="P635" s="87">
        <v>0</v>
      </c>
      <c r="Q635" s="88">
        <v>90</v>
      </c>
      <c r="R635" s="87">
        <v>18187.52</v>
      </c>
      <c r="S635" s="88">
        <v>9236</v>
      </c>
      <c r="T635" s="87">
        <v>176.56</v>
      </c>
      <c r="U635" s="88" t="s">
        <v>296</v>
      </c>
      <c r="V635" s="87">
        <v>1</v>
      </c>
      <c r="W635" s="87">
        <v>31620478.41</v>
      </c>
    </row>
    <row r="636" spans="2:23">
      <c r="B636" s="88">
        <v>617</v>
      </c>
      <c r="C636" s="90">
        <v>38311</v>
      </c>
      <c r="D636" s="89">
        <v>20</v>
      </c>
      <c r="E636" s="89">
        <v>11</v>
      </c>
      <c r="F636" s="89">
        <v>2004</v>
      </c>
      <c r="G636" s="88">
        <v>25</v>
      </c>
      <c r="H636" s="88">
        <v>5</v>
      </c>
      <c r="I636" s="88">
        <v>49</v>
      </c>
      <c r="J636" s="88">
        <v>36</v>
      </c>
      <c r="K636" s="88">
        <v>33</v>
      </c>
      <c r="L636" s="88">
        <v>3</v>
      </c>
      <c r="M636" s="88">
        <v>151</v>
      </c>
      <c r="N636" s="87">
        <v>25.166666666666668</v>
      </c>
      <c r="O636" s="88">
        <v>2</v>
      </c>
      <c r="P636" s="87">
        <v>17791387.59</v>
      </c>
      <c r="Q636" s="88">
        <v>289</v>
      </c>
      <c r="R636" s="87">
        <v>7834.5</v>
      </c>
      <c r="S636" s="88">
        <v>17341</v>
      </c>
      <c r="T636" s="87">
        <v>130.08000000000001</v>
      </c>
      <c r="U636" s="88" t="s">
        <v>297</v>
      </c>
      <c r="V636" s="87">
        <v>0</v>
      </c>
      <c r="W636" s="87">
        <v>0</v>
      </c>
    </row>
    <row r="637" spans="2:23">
      <c r="B637" s="88">
        <v>618</v>
      </c>
      <c r="C637" s="90">
        <v>38315</v>
      </c>
      <c r="D637" s="89">
        <v>24</v>
      </c>
      <c r="E637" s="89">
        <v>11</v>
      </c>
      <c r="F637" s="89">
        <v>2004</v>
      </c>
      <c r="G637" s="88">
        <v>60</v>
      </c>
      <c r="H637" s="88">
        <v>10</v>
      </c>
      <c r="I637" s="88">
        <v>3</v>
      </c>
      <c r="J637" s="88">
        <v>8</v>
      </c>
      <c r="K637" s="88">
        <v>24</v>
      </c>
      <c r="L637" s="88">
        <v>13</v>
      </c>
      <c r="M637" s="88">
        <v>118</v>
      </c>
      <c r="N637" s="87">
        <v>19.666666666666668</v>
      </c>
      <c r="O637" s="88">
        <v>0</v>
      </c>
      <c r="P637" s="87">
        <v>0</v>
      </c>
      <c r="Q637" s="88">
        <v>86</v>
      </c>
      <c r="R637" s="87">
        <v>6312.56</v>
      </c>
      <c r="S637" s="88">
        <v>4992</v>
      </c>
      <c r="T637" s="87">
        <v>108.34</v>
      </c>
      <c r="U637" s="88" t="s">
        <v>296</v>
      </c>
      <c r="V637" s="87">
        <v>1</v>
      </c>
      <c r="W637" s="87">
        <v>950038.98</v>
      </c>
    </row>
    <row r="638" spans="2:23">
      <c r="B638" s="88">
        <v>619</v>
      </c>
      <c r="C638" s="90">
        <v>38318</v>
      </c>
      <c r="D638" s="89">
        <v>27</v>
      </c>
      <c r="E638" s="89">
        <v>11</v>
      </c>
      <c r="F638" s="89">
        <v>2004</v>
      </c>
      <c r="G638" s="88">
        <v>16</v>
      </c>
      <c r="H638" s="88">
        <v>12</v>
      </c>
      <c r="I638" s="88">
        <v>46</v>
      </c>
      <c r="J638" s="88">
        <v>14</v>
      </c>
      <c r="K638" s="88">
        <v>8</v>
      </c>
      <c r="L638" s="88">
        <v>19</v>
      </c>
      <c r="M638" s="88">
        <v>115</v>
      </c>
      <c r="N638" s="87">
        <v>19.166666666666668</v>
      </c>
      <c r="O638" s="88">
        <v>0</v>
      </c>
      <c r="P638" s="87">
        <v>0</v>
      </c>
      <c r="Q638" s="88">
        <v>101</v>
      </c>
      <c r="R638" s="87">
        <v>7354.06</v>
      </c>
      <c r="S638" s="88">
        <v>5924</v>
      </c>
      <c r="T638" s="87">
        <v>124.91</v>
      </c>
      <c r="U638" s="88" t="s">
        <v>296</v>
      </c>
      <c r="V638" s="87">
        <v>1</v>
      </c>
      <c r="W638" s="87">
        <v>10960275.810000001</v>
      </c>
    </row>
    <row r="639" spans="2:23">
      <c r="B639" s="88">
        <v>620</v>
      </c>
      <c r="C639" s="90">
        <v>38322</v>
      </c>
      <c r="D639" s="89">
        <v>1</v>
      </c>
      <c r="E639" s="89">
        <v>12</v>
      </c>
      <c r="F639" s="89">
        <v>2004</v>
      </c>
      <c r="G639" s="88">
        <v>22</v>
      </c>
      <c r="H639" s="88">
        <v>1</v>
      </c>
      <c r="I639" s="88">
        <v>29</v>
      </c>
      <c r="J639" s="88">
        <v>13</v>
      </c>
      <c r="K639" s="88">
        <v>32</v>
      </c>
      <c r="L639" s="88">
        <v>3</v>
      </c>
      <c r="M639" s="88">
        <v>100</v>
      </c>
      <c r="N639" s="87">
        <v>16.666666666666668</v>
      </c>
      <c r="O639" s="88">
        <v>0</v>
      </c>
      <c r="P639" s="87">
        <v>0</v>
      </c>
      <c r="Q639" s="88">
        <v>87</v>
      </c>
      <c r="R639" s="87">
        <v>11707.09</v>
      </c>
      <c r="S639" s="88">
        <v>5886</v>
      </c>
      <c r="T639" s="87">
        <v>172.39</v>
      </c>
      <c r="U639" s="88" t="s">
        <v>296</v>
      </c>
      <c r="V639" s="87">
        <v>1</v>
      </c>
      <c r="W639" s="87">
        <v>12742680.43</v>
      </c>
    </row>
    <row r="640" spans="2:23">
      <c r="B640" s="88">
        <v>621</v>
      </c>
      <c r="C640" s="90">
        <v>38325</v>
      </c>
      <c r="D640" s="89">
        <v>4</v>
      </c>
      <c r="E640" s="89">
        <v>12</v>
      </c>
      <c r="F640" s="89">
        <v>2004</v>
      </c>
      <c r="G640" s="88">
        <v>29</v>
      </c>
      <c r="H640" s="88">
        <v>31</v>
      </c>
      <c r="I640" s="88">
        <v>50</v>
      </c>
      <c r="J640" s="88">
        <v>26</v>
      </c>
      <c r="K640" s="88">
        <v>57</v>
      </c>
      <c r="L640" s="88">
        <v>49</v>
      </c>
      <c r="M640" s="88">
        <v>242</v>
      </c>
      <c r="N640" s="87">
        <v>40.333333333333336</v>
      </c>
      <c r="O640" s="88">
        <v>0</v>
      </c>
      <c r="P640" s="87">
        <v>0</v>
      </c>
      <c r="Q640" s="88">
        <v>40</v>
      </c>
      <c r="R640" s="87">
        <v>32904.81</v>
      </c>
      <c r="S640" s="88">
        <v>3837</v>
      </c>
      <c r="T640" s="87">
        <v>341.73</v>
      </c>
      <c r="U640" s="88" t="s">
        <v>296</v>
      </c>
      <c r="V640" s="87">
        <v>1</v>
      </c>
      <c r="W640" s="87">
        <v>15046017.24</v>
      </c>
    </row>
    <row r="641" spans="2:23">
      <c r="B641" s="88">
        <v>622</v>
      </c>
      <c r="C641" s="90">
        <v>38329</v>
      </c>
      <c r="D641" s="89">
        <v>8</v>
      </c>
      <c r="E641" s="89">
        <v>12</v>
      </c>
      <c r="F641" s="89">
        <v>2004</v>
      </c>
      <c r="G641" s="88">
        <v>59</v>
      </c>
      <c r="H641" s="88">
        <v>27</v>
      </c>
      <c r="I641" s="88">
        <v>19</v>
      </c>
      <c r="J641" s="88">
        <v>29</v>
      </c>
      <c r="K641" s="88">
        <v>50</v>
      </c>
      <c r="L641" s="88">
        <v>38</v>
      </c>
      <c r="M641" s="88">
        <v>222</v>
      </c>
      <c r="N641" s="87">
        <v>37</v>
      </c>
      <c r="O641" s="88">
        <v>0</v>
      </c>
      <c r="P641" s="87">
        <v>0</v>
      </c>
      <c r="Q641" s="88">
        <v>49</v>
      </c>
      <c r="R641" s="87">
        <v>24789.919999999998</v>
      </c>
      <c r="S641" s="88">
        <v>3560</v>
      </c>
      <c r="T641" s="87">
        <v>339.92</v>
      </c>
      <c r="U641" s="88" t="s">
        <v>296</v>
      </c>
      <c r="V641" s="87">
        <v>1</v>
      </c>
      <c r="W641" s="87">
        <v>17171752.859999999</v>
      </c>
    </row>
    <row r="642" spans="2:23">
      <c r="B642" s="88">
        <v>623</v>
      </c>
      <c r="C642" s="90">
        <v>38332</v>
      </c>
      <c r="D642" s="89">
        <v>11</v>
      </c>
      <c r="E642" s="89">
        <v>12</v>
      </c>
      <c r="F642" s="89">
        <v>2004</v>
      </c>
      <c r="G642" s="88">
        <v>42</v>
      </c>
      <c r="H642" s="88">
        <v>23</v>
      </c>
      <c r="I642" s="88">
        <v>55</v>
      </c>
      <c r="J642" s="88">
        <v>30</v>
      </c>
      <c r="K642" s="88">
        <v>9</v>
      </c>
      <c r="L642" s="88">
        <v>49</v>
      </c>
      <c r="M642" s="88">
        <v>208</v>
      </c>
      <c r="N642" s="87">
        <v>34.666666666666664</v>
      </c>
      <c r="O642" s="88">
        <v>0</v>
      </c>
      <c r="P642" s="87">
        <v>0</v>
      </c>
      <c r="Q642" s="88">
        <v>124</v>
      </c>
      <c r="R642" s="87">
        <v>12236.03</v>
      </c>
      <c r="S642" s="88">
        <v>6915</v>
      </c>
      <c r="T642" s="87">
        <v>218.59</v>
      </c>
      <c r="U642" s="88" t="s">
        <v>296</v>
      </c>
      <c r="V642" s="87">
        <v>1</v>
      </c>
      <c r="W642" s="87">
        <v>19826970.07</v>
      </c>
    </row>
    <row r="643" spans="2:23">
      <c r="B643" s="88">
        <v>624</v>
      </c>
      <c r="C643" s="90">
        <v>38336</v>
      </c>
      <c r="D643" s="89">
        <v>15</v>
      </c>
      <c r="E643" s="89">
        <v>12</v>
      </c>
      <c r="F643" s="89">
        <v>2004</v>
      </c>
      <c r="G643" s="88">
        <v>39</v>
      </c>
      <c r="H643" s="88">
        <v>23</v>
      </c>
      <c r="I643" s="88">
        <v>34</v>
      </c>
      <c r="J643" s="88">
        <v>52</v>
      </c>
      <c r="K643" s="88">
        <v>8</v>
      </c>
      <c r="L643" s="88">
        <v>43</v>
      </c>
      <c r="M643" s="88">
        <v>199</v>
      </c>
      <c r="N643" s="87">
        <v>33.166666666666664</v>
      </c>
      <c r="O643" s="88">
        <v>1</v>
      </c>
      <c r="P643" s="87">
        <v>22375180.079999998</v>
      </c>
      <c r="Q643" s="88">
        <v>108</v>
      </c>
      <c r="R643" s="87">
        <v>13482.59</v>
      </c>
      <c r="S643" s="88">
        <v>7284</v>
      </c>
      <c r="T643" s="87">
        <v>199.16</v>
      </c>
      <c r="U643" s="88" t="s">
        <v>297</v>
      </c>
      <c r="V643" s="87">
        <v>0</v>
      </c>
      <c r="W643" s="87">
        <v>0</v>
      </c>
    </row>
    <row r="644" spans="2:23">
      <c r="B644" s="88">
        <v>625</v>
      </c>
      <c r="C644" s="90">
        <v>38339</v>
      </c>
      <c r="D644" s="89">
        <v>18</v>
      </c>
      <c r="E644" s="89">
        <v>12</v>
      </c>
      <c r="F644" s="89">
        <v>2004</v>
      </c>
      <c r="G644" s="88">
        <v>59</v>
      </c>
      <c r="H644" s="88">
        <v>12</v>
      </c>
      <c r="I644" s="88">
        <v>32</v>
      </c>
      <c r="J644" s="88">
        <v>42</v>
      </c>
      <c r="K644" s="88">
        <v>24</v>
      </c>
      <c r="L644" s="88">
        <v>40</v>
      </c>
      <c r="M644" s="88">
        <v>209</v>
      </c>
      <c r="N644" s="87">
        <v>34.833333333333336</v>
      </c>
      <c r="O644" s="88">
        <v>0</v>
      </c>
      <c r="P644" s="87">
        <v>0</v>
      </c>
      <c r="Q644" s="88">
        <v>49</v>
      </c>
      <c r="R644" s="87">
        <v>20777.72</v>
      </c>
      <c r="S644" s="88">
        <v>4056</v>
      </c>
      <c r="T644" s="87">
        <v>250.06</v>
      </c>
      <c r="U644" s="88" t="s">
        <v>296</v>
      </c>
      <c r="V644" s="87">
        <v>1</v>
      </c>
      <c r="W644" s="87">
        <v>9935192.2300000004</v>
      </c>
    </row>
    <row r="645" spans="2:23">
      <c r="B645" s="88">
        <v>626</v>
      </c>
      <c r="C645" s="90">
        <v>38343</v>
      </c>
      <c r="D645" s="89">
        <v>22</v>
      </c>
      <c r="E645" s="89">
        <v>12</v>
      </c>
      <c r="F645" s="89">
        <v>2004</v>
      </c>
      <c r="G645" s="88">
        <v>49</v>
      </c>
      <c r="H645" s="88">
        <v>8</v>
      </c>
      <c r="I645" s="88">
        <v>22</v>
      </c>
      <c r="J645" s="88">
        <v>18</v>
      </c>
      <c r="K645" s="88">
        <v>7</v>
      </c>
      <c r="L645" s="88">
        <v>39</v>
      </c>
      <c r="M645" s="88">
        <v>143</v>
      </c>
      <c r="N645" s="87">
        <v>23.833333333333332</v>
      </c>
      <c r="O645" s="88">
        <v>0</v>
      </c>
      <c r="P645" s="87">
        <v>0</v>
      </c>
      <c r="Q645" s="88">
        <v>52</v>
      </c>
      <c r="R645" s="87">
        <v>21294.16</v>
      </c>
      <c r="S645" s="88">
        <v>5096</v>
      </c>
      <c r="T645" s="87">
        <v>216.47</v>
      </c>
      <c r="U645" s="88" t="s">
        <v>296</v>
      </c>
      <c r="V645" s="87">
        <v>1</v>
      </c>
      <c r="W645" s="87">
        <v>11872960.59</v>
      </c>
    </row>
    <row r="646" spans="2:23">
      <c r="B646" s="88">
        <v>627</v>
      </c>
      <c r="C646" s="90">
        <v>38350</v>
      </c>
      <c r="D646" s="89">
        <v>29</v>
      </c>
      <c r="E646" s="89">
        <v>12</v>
      </c>
      <c r="F646" s="89">
        <v>2004</v>
      </c>
      <c r="G646" s="88">
        <v>19</v>
      </c>
      <c r="H646" s="88">
        <v>13</v>
      </c>
      <c r="I646" s="88">
        <v>45</v>
      </c>
      <c r="J646" s="88">
        <v>58</v>
      </c>
      <c r="K646" s="88">
        <v>56</v>
      </c>
      <c r="L646" s="88">
        <v>1</v>
      </c>
      <c r="M646" s="88">
        <v>192</v>
      </c>
      <c r="N646" s="87">
        <v>32</v>
      </c>
      <c r="O646" s="88">
        <v>0</v>
      </c>
      <c r="P646" s="87">
        <v>0</v>
      </c>
      <c r="Q646" s="88">
        <v>112</v>
      </c>
      <c r="R646" s="87">
        <v>14270.18</v>
      </c>
      <c r="S646" s="88">
        <v>8049</v>
      </c>
      <c r="T646" s="87">
        <v>197.82</v>
      </c>
      <c r="U646" s="88" t="s">
        <v>296</v>
      </c>
      <c r="V646" s="87">
        <v>1</v>
      </c>
      <c r="W646" s="87">
        <v>14669915.470000001</v>
      </c>
    </row>
    <row r="647" spans="2:23">
      <c r="B647" s="88">
        <v>628</v>
      </c>
      <c r="C647" s="90">
        <v>38357</v>
      </c>
      <c r="D647" s="89">
        <v>5</v>
      </c>
      <c r="E647" s="89">
        <v>1</v>
      </c>
      <c r="F647" s="89">
        <v>2005</v>
      </c>
      <c r="G647" s="88">
        <v>8</v>
      </c>
      <c r="H647" s="88">
        <v>16</v>
      </c>
      <c r="I647" s="88">
        <v>22</v>
      </c>
      <c r="J647" s="88">
        <v>56</v>
      </c>
      <c r="K647" s="88">
        <v>58</v>
      </c>
      <c r="L647" s="88">
        <v>30</v>
      </c>
      <c r="M647" s="88">
        <v>190</v>
      </c>
      <c r="N647" s="87">
        <v>31.666666666666668</v>
      </c>
      <c r="O647" s="88">
        <v>1</v>
      </c>
      <c r="P647" s="87">
        <v>17373966.129999999</v>
      </c>
      <c r="Q647" s="88">
        <v>76</v>
      </c>
      <c r="R647" s="87">
        <v>20331.21</v>
      </c>
      <c r="S647" s="88">
        <v>5510</v>
      </c>
      <c r="T647" s="87">
        <v>279.37</v>
      </c>
      <c r="U647" s="88" t="s">
        <v>297</v>
      </c>
      <c r="V647" s="87">
        <v>0</v>
      </c>
      <c r="W647" s="87">
        <v>0</v>
      </c>
    </row>
    <row r="648" spans="2:23">
      <c r="B648" s="88">
        <v>629</v>
      </c>
      <c r="C648" s="90">
        <v>38360</v>
      </c>
      <c r="D648" s="89">
        <v>8</v>
      </c>
      <c r="E648" s="89">
        <v>1</v>
      </c>
      <c r="F648" s="89">
        <v>2005</v>
      </c>
      <c r="G648" s="88">
        <v>40</v>
      </c>
      <c r="H648" s="88">
        <v>47</v>
      </c>
      <c r="I648" s="88">
        <v>39</v>
      </c>
      <c r="J648" s="88">
        <v>16</v>
      </c>
      <c r="K648" s="88">
        <v>51</v>
      </c>
      <c r="L648" s="88">
        <v>15</v>
      </c>
      <c r="M648" s="88">
        <v>208</v>
      </c>
      <c r="N648" s="87">
        <v>34.666666666666664</v>
      </c>
      <c r="O648" s="88">
        <v>1</v>
      </c>
      <c r="P648" s="87">
        <v>1104456.3799999999</v>
      </c>
      <c r="Q648" s="88">
        <v>15</v>
      </c>
      <c r="R648" s="87">
        <v>42074.53</v>
      </c>
      <c r="S648" s="88">
        <v>1865</v>
      </c>
      <c r="T648" s="87">
        <v>337.13</v>
      </c>
      <c r="U648" s="88" t="s">
        <v>297</v>
      </c>
      <c r="V648" s="87">
        <v>0</v>
      </c>
      <c r="W648" s="87">
        <v>0</v>
      </c>
    </row>
    <row r="649" spans="2:23">
      <c r="B649" s="88">
        <v>630</v>
      </c>
      <c r="C649" s="90">
        <v>38364</v>
      </c>
      <c r="D649" s="89">
        <v>12</v>
      </c>
      <c r="E649" s="89">
        <v>1</v>
      </c>
      <c r="F649" s="89">
        <v>2005</v>
      </c>
      <c r="G649" s="88">
        <v>16</v>
      </c>
      <c r="H649" s="88">
        <v>53</v>
      </c>
      <c r="I649" s="88">
        <v>20</v>
      </c>
      <c r="J649" s="88">
        <v>60</v>
      </c>
      <c r="K649" s="88">
        <v>12</v>
      </c>
      <c r="L649" s="88">
        <v>45</v>
      </c>
      <c r="M649" s="88">
        <v>206</v>
      </c>
      <c r="N649" s="87">
        <v>34.333333333333336</v>
      </c>
      <c r="O649" s="88">
        <v>0</v>
      </c>
      <c r="P649" s="87">
        <v>0</v>
      </c>
      <c r="Q649" s="88">
        <v>33</v>
      </c>
      <c r="R649" s="87">
        <v>24880.69</v>
      </c>
      <c r="S649" s="88">
        <v>2972</v>
      </c>
      <c r="T649" s="87">
        <v>275.23</v>
      </c>
      <c r="U649" s="88" t="s">
        <v>296</v>
      </c>
      <c r="V649" s="87">
        <v>1</v>
      </c>
      <c r="W649" s="87">
        <v>8811801.9399999995</v>
      </c>
    </row>
    <row r="650" spans="2:23">
      <c r="B650" s="88">
        <v>631</v>
      </c>
      <c r="C650" s="90">
        <v>38367</v>
      </c>
      <c r="D650" s="89">
        <v>15</v>
      </c>
      <c r="E650" s="89">
        <v>1</v>
      </c>
      <c r="F650" s="89">
        <v>2005</v>
      </c>
      <c r="G650" s="88">
        <v>1</v>
      </c>
      <c r="H650" s="88">
        <v>28</v>
      </c>
      <c r="I650" s="88">
        <v>47</v>
      </c>
      <c r="J650" s="88">
        <v>20</v>
      </c>
      <c r="K650" s="88">
        <v>44</v>
      </c>
      <c r="L650" s="88">
        <v>32</v>
      </c>
      <c r="M650" s="88">
        <v>172</v>
      </c>
      <c r="N650" s="87">
        <v>28.666666666666668</v>
      </c>
      <c r="O650" s="88">
        <v>1</v>
      </c>
      <c r="P650" s="87">
        <v>10579247.17</v>
      </c>
      <c r="Q650" s="88">
        <v>46</v>
      </c>
      <c r="R650" s="87">
        <v>21955.84</v>
      </c>
      <c r="S650" s="88">
        <v>3548</v>
      </c>
      <c r="T650" s="87">
        <v>283.58</v>
      </c>
      <c r="U650" s="88" t="s">
        <v>297</v>
      </c>
      <c r="V650" s="87">
        <v>0</v>
      </c>
      <c r="W650" s="87">
        <v>0</v>
      </c>
    </row>
    <row r="651" spans="2:23">
      <c r="B651" s="88">
        <v>632</v>
      </c>
      <c r="C651" s="90">
        <v>38371</v>
      </c>
      <c r="D651" s="89">
        <v>19</v>
      </c>
      <c r="E651" s="89">
        <v>1</v>
      </c>
      <c r="F651" s="89">
        <v>2005</v>
      </c>
      <c r="G651" s="88">
        <v>2</v>
      </c>
      <c r="H651" s="88">
        <v>54</v>
      </c>
      <c r="I651" s="88">
        <v>48</v>
      </c>
      <c r="J651" s="88">
        <v>51</v>
      </c>
      <c r="K651" s="88">
        <v>19</v>
      </c>
      <c r="L651" s="88">
        <v>28</v>
      </c>
      <c r="M651" s="88">
        <v>202</v>
      </c>
      <c r="N651" s="87">
        <v>33.666666666666664</v>
      </c>
      <c r="O651" s="88">
        <v>0</v>
      </c>
      <c r="P651" s="87">
        <v>0</v>
      </c>
      <c r="Q651" s="88">
        <v>26</v>
      </c>
      <c r="R651" s="87">
        <v>19697.02</v>
      </c>
      <c r="S651" s="88">
        <v>1962</v>
      </c>
      <c r="T651" s="87">
        <v>260.02999999999997</v>
      </c>
      <c r="U651" s="88" t="s">
        <v>296</v>
      </c>
      <c r="V651" s="87">
        <v>1</v>
      </c>
      <c r="W651" s="87">
        <v>896214.44</v>
      </c>
    </row>
    <row r="652" spans="2:23">
      <c r="B652" s="88">
        <v>633</v>
      </c>
      <c r="C652" s="90">
        <v>38374</v>
      </c>
      <c r="D652" s="89">
        <v>22</v>
      </c>
      <c r="E652" s="89">
        <v>1</v>
      </c>
      <c r="F652" s="89">
        <v>2005</v>
      </c>
      <c r="G652" s="88">
        <v>27</v>
      </c>
      <c r="H652" s="88">
        <v>46</v>
      </c>
      <c r="I652" s="88">
        <v>5</v>
      </c>
      <c r="J652" s="88">
        <v>50</v>
      </c>
      <c r="K652" s="88">
        <v>11</v>
      </c>
      <c r="L652" s="88">
        <v>22</v>
      </c>
      <c r="M652" s="88">
        <v>161</v>
      </c>
      <c r="N652" s="87">
        <v>26.833333333333332</v>
      </c>
      <c r="O652" s="88">
        <v>0</v>
      </c>
      <c r="P652" s="87">
        <v>0</v>
      </c>
      <c r="Q652" s="88">
        <v>58</v>
      </c>
      <c r="R652" s="87">
        <v>11744.77</v>
      </c>
      <c r="S652" s="88">
        <v>3524</v>
      </c>
      <c r="T652" s="87">
        <v>192.57</v>
      </c>
      <c r="U652" s="88" t="s">
        <v>296</v>
      </c>
      <c r="V652" s="87">
        <v>1</v>
      </c>
      <c r="W652" s="87">
        <v>2088308.43</v>
      </c>
    </row>
    <row r="653" spans="2:23">
      <c r="B653" s="88">
        <v>634</v>
      </c>
      <c r="C653" s="90">
        <v>38378</v>
      </c>
      <c r="D653" s="89">
        <v>26</v>
      </c>
      <c r="E653" s="89">
        <v>1</v>
      </c>
      <c r="F653" s="89">
        <v>2005</v>
      </c>
      <c r="G653" s="88">
        <v>13</v>
      </c>
      <c r="H653" s="88">
        <v>41</v>
      </c>
      <c r="I653" s="88">
        <v>24</v>
      </c>
      <c r="J653" s="88">
        <v>42</v>
      </c>
      <c r="K653" s="88">
        <v>10</v>
      </c>
      <c r="L653" s="88">
        <v>56</v>
      </c>
      <c r="M653" s="88">
        <v>186</v>
      </c>
      <c r="N653" s="87">
        <v>31</v>
      </c>
      <c r="O653" s="88">
        <v>0</v>
      </c>
      <c r="P653" s="87">
        <v>0</v>
      </c>
      <c r="Q653" s="88">
        <v>54</v>
      </c>
      <c r="R653" s="87">
        <v>11854.27</v>
      </c>
      <c r="S653" s="88">
        <v>3752</v>
      </c>
      <c r="T653" s="87">
        <v>169.97</v>
      </c>
      <c r="U653" s="88" t="s">
        <v>296</v>
      </c>
      <c r="V653" s="87">
        <v>1</v>
      </c>
      <c r="W653" s="87">
        <v>7789137.2999999998</v>
      </c>
    </row>
    <row r="654" spans="2:23">
      <c r="B654" s="88">
        <v>635</v>
      </c>
      <c r="C654" s="90">
        <v>38381</v>
      </c>
      <c r="D654" s="89">
        <v>29</v>
      </c>
      <c r="E654" s="89">
        <v>1</v>
      </c>
      <c r="F654" s="89">
        <v>2005</v>
      </c>
      <c r="G654" s="88">
        <v>49</v>
      </c>
      <c r="H654" s="88">
        <v>42</v>
      </c>
      <c r="I654" s="88">
        <v>37</v>
      </c>
      <c r="J654" s="88">
        <v>8</v>
      </c>
      <c r="K654" s="88">
        <v>20</v>
      </c>
      <c r="L654" s="88">
        <v>26</v>
      </c>
      <c r="M654" s="88">
        <v>182</v>
      </c>
      <c r="N654" s="87">
        <v>30.333333333333332</v>
      </c>
      <c r="O654" s="88">
        <v>0</v>
      </c>
      <c r="P654" s="87">
        <v>0</v>
      </c>
      <c r="Q654" s="88">
        <v>58</v>
      </c>
      <c r="R654" s="87">
        <v>16456.84</v>
      </c>
      <c r="S654" s="88">
        <v>3646</v>
      </c>
      <c r="T654" s="87">
        <v>260.8</v>
      </c>
      <c r="U654" s="88" t="s">
        <v>296</v>
      </c>
      <c r="V654" s="87">
        <v>1</v>
      </c>
      <c r="W654" s="87">
        <v>9459506.5800000001</v>
      </c>
    </row>
    <row r="655" spans="2:23">
      <c r="B655" s="88">
        <v>636</v>
      </c>
      <c r="C655" s="90">
        <v>38385</v>
      </c>
      <c r="D655" s="89">
        <v>2</v>
      </c>
      <c r="E655" s="89">
        <v>2</v>
      </c>
      <c r="F655" s="89">
        <v>2005</v>
      </c>
      <c r="G655" s="88">
        <v>30</v>
      </c>
      <c r="H655" s="88">
        <v>32</v>
      </c>
      <c r="I655" s="88">
        <v>34</v>
      </c>
      <c r="J655" s="88">
        <v>50</v>
      </c>
      <c r="K655" s="88">
        <v>28</v>
      </c>
      <c r="L655" s="88">
        <v>26</v>
      </c>
      <c r="M655" s="88">
        <v>200</v>
      </c>
      <c r="N655" s="87">
        <v>33.333333333333336</v>
      </c>
      <c r="O655" s="88">
        <v>0</v>
      </c>
      <c r="P655" s="87">
        <v>0</v>
      </c>
      <c r="Q655" s="88">
        <v>74</v>
      </c>
      <c r="R655" s="87">
        <v>12762.47</v>
      </c>
      <c r="S655" s="88">
        <v>3170</v>
      </c>
      <c r="T655" s="87">
        <v>296.79000000000002</v>
      </c>
      <c r="U655" s="88" t="s">
        <v>296</v>
      </c>
      <c r="V655" s="87">
        <v>1</v>
      </c>
      <c r="W655" s="87">
        <v>11112246.449999999</v>
      </c>
    </row>
    <row r="656" spans="2:23">
      <c r="B656" s="88">
        <v>637</v>
      </c>
      <c r="C656" s="90">
        <v>38388</v>
      </c>
      <c r="D656" s="89">
        <v>5</v>
      </c>
      <c r="E656" s="89">
        <v>2</v>
      </c>
      <c r="F656" s="89">
        <v>2005</v>
      </c>
      <c r="G656" s="88">
        <v>52</v>
      </c>
      <c r="H656" s="88">
        <v>58</v>
      </c>
      <c r="I656" s="88">
        <v>43</v>
      </c>
      <c r="J656" s="88">
        <v>48</v>
      </c>
      <c r="K656" s="88">
        <v>11</v>
      </c>
      <c r="L656" s="88">
        <v>18</v>
      </c>
      <c r="M656" s="88">
        <v>230</v>
      </c>
      <c r="N656" s="87">
        <v>38.333333333333336</v>
      </c>
      <c r="O656" s="88">
        <v>0</v>
      </c>
      <c r="P656" s="87">
        <v>0</v>
      </c>
      <c r="Q656" s="88">
        <v>29</v>
      </c>
      <c r="R656" s="87">
        <v>38451.69</v>
      </c>
      <c r="S656" s="88">
        <v>3560</v>
      </c>
      <c r="T656" s="87">
        <v>312.04000000000002</v>
      </c>
      <c r="U656" s="88" t="s">
        <v>296</v>
      </c>
      <c r="V656" s="87">
        <v>1</v>
      </c>
      <c r="W656" s="87">
        <v>13063669.529999999</v>
      </c>
    </row>
    <row r="657" spans="2:23">
      <c r="B657" s="88">
        <v>638</v>
      </c>
      <c r="C657" s="90">
        <v>38395</v>
      </c>
      <c r="D657" s="89">
        <v>12</v>
      </c>
      <c r="E657" s="89">
        <v>2</v>
      </c>
      <c r="F657" s="89">
        <v>2005</v>
      </c>
      <c r="G657" s="88">
        <v>42</v>
      </c>
      <c r="H657" s="88">
        <v>10</v>
      </c>
      <c r="I657" s="88">
        <v>50</v>
      </c>
      <c r="J657" s="88">
        <v>41</v>
      </c>
      <c r="K657" s="88">
        <v>11</v>
      </c>
      <c r="L657" s="88">
        <v>36</v>
      </c>
      <c r="M657" s="88">
        <v>190</v>
      </c>
      <c r="N657" s="87">
        <v>31.666666666666668</v>
      </c>
      <c r="O657" s="88">
        <v>0</v>
      </c>
      <c r="P657" s="87">
        <v>0</v>
      </c>
      <c r="Q657" s="88">
        <v>65</v>
      </c>
      <c r="R657" s="87">
        <v>22677.35</v>
      </c>
      <c r="S657" s="88">
        <v>4518</v>
      </c>
      <c r="T657" s="87">
        <v>325.02999999999997</v>
      </c>
      <c r="U657" s="88" t="s">
        <v>296</v>
      </c>
      <c r="V657" s="87">
        <v>1</v>
      </c>
      <c r="W657" s="87">
        <v>15643218.5</v>
      </c>
    </row>
    <row r="658" spans="2:23">
      <c r="B658" s="88">
        <v>639</v>
      </c>
      <c r="C658" s="90">
        <v>38399</v>
      </c>
      <c r="D658" s="89">
        <v>16</v>
      </c>
      <c r="E658" s="89">
        <v>2</v>
      </c>
      <c r="F658" s="89">
        <v>2005</v>
      </c>
      <c r="G658" s="88">
        <v>51</v>
      </c>
      <c r="H658" s="88">
        <v>39</v>
      </c>
      <c r="I658" s="88">
        <v>35</v>
      </c>
      <c r="J658" s="88">
        <v>60</v>
      </c>
      <c r="K658" s="88">
        <v>45</v>
      </c>
      <c r="L658" s="88">
        <v>13</v>
      </c>
      <c r="M658" s="88">
        <v>243</v>
      </c>
      <c r="N658" s="87">
        <v>40.5</v>
      </c>
      <c r="O658" s="88">
        <v>0</v>
      </c>
      <c r="P658" s="87">
        <v>0</v>
      </c>
      <c r="Q658" s="88">
        <v>72</v>
      </c>
      <c r="R658" s="87">
        <v>17653.96</v>
      </c>
      <c r="S658" s="88">
        <v>5473</v>
      </c>
      <c r="T658" s="87">
        <v>231.37</v>
      </c>
      <c r="U658" s="88" t="s">
        <v>296</v>
      </c>
      <c r="V658" s="87">
        <v>1</v>
      </c>
      <c r="W658" s="87">
        <v>25066531.77</v>
      </c>
    </row>
    <row r="659" spans="2:23">
      <c r="B659" s="88">
        <v>640</v>
      </c>
      <c r="C659" s="90">
        <v>38402</v>
      </c>
      <c r="D659" s="89">
        <v>19</v>
      </c>
      <c r="E659" s="89">
        <v>2</v>
      </c>
      <c r="F659" s="89">
        <v>2005</v>
      </c>
      <c r="G659" s="88">
        <v>12</v>
      </c>
      <c r="H659" s="88">
        <v>42</v>
      </c>
      <c r="I659" s="88">
        <v>59</v>
      </c>
      <c r="J659" s="88">
        <v>46</v>
      </c>
      <c r="K659" s="88">
        <v>19</v>
      </c>
      <c r="L659" s="88">
        <v>60</v>
      </c>
      <c r="M659" s="88">
        <v>238</v>
      </c>
      <c r="N659" s="87">
        <v>39.666666666666664</v>
      </c>
      <c r="O659" s="88">
        <v>0</v>
      </c>
      <c r="P659" s="87">
        <v>0</v>
      </c>
      <c r="Q659" s="88">
        <v>129</v>
      </c>
      <c r="R659" s="87">
        <v>14012.81</v>
      </c>
      <c r="S659" s="88">
        <v>8094</v>
      </c>
      <c r="T659" s="87">
        <v>222.49</v>
      </c>
      <c r="U659" s="88" t="s">
        <v>296</v>
      </c>
      <c r="V659" s="87">
        <v>1</v>
      </c>
      <c r="W659" s="87">
        <v>28229924.760000002</v>
      </c>
    </row>
    <row r="660" spans="2:23">
      <c r="B660" s="88">
        <v>641</v>
      </c>
      <c r="C660" s="90">
        <v>38406</v>
      </c>
      <c r="D660" s="89">
        <v>23</v>
      </c>
      <c r="E660" s="89">
        <v>2</v>
      </c>
      <c r="F660" s="89">
        <v>2005</v>
      </c>
      <c r="G660" s="88">
        <v>17</v>
      </c>
      <c r="H660" s="88">
        <v>13</v>
      </c>
      <c r="I660" s="88">
        <v>33</v>
      </c>
      <c r="J660" s="88">
        <v>9</v>
      </c>
      <c r="K660" s="88">
        <v>1</v>
      </c>
      <c r="L660" s="88">
        <v>34</v>
      </c>
      <c r="M660" s="88">
        <v>107</v>
      </c>
      <c r="N660" s="87">
        <v>17.833333333333332</v>
      </c>
      <c r="O660" s="88">
        <v>1</v>
      </c>
      <c r="P660" s="87">
        <v>31923289.190000001</v>
      </c>
      <c r="Q660" s="88">
        <v>366</v>
      </c>
      <c r="R660" s="87">
        <v>5766.38</v>
      </c>
      <c r="S660" s="88">
        <v>20840</v>
      </c>
      <c r="T660" s="87">
        <v>100.89</v>
      </c>
      <c r="U660" s="88" t="s">
        <v>297</v>
      </c>
      <c r="V660" s="87">
        <v>0</v>
      </c>
      <c r="W660" s="87">
        <v>0</v>
      </c>
    </row>
    <row r="661" spans="2:23">
      <c r="B661" s="88">
        <v>642</v>
      </c>
      <c r="C661" s="90">
        <v>38409</v>
      </c>
      <c r="D661" s="89">
        <v>26</v>
      </c>
      <c r="E661" s="89">
        <v>2</v>
      </c>
      <c r="F661" s="89">
        <v>2005</v>
      </c>
      <c r="G661" s="88">
        <v>51</v>
      </c>
      <c r="H661" s="88">
        <v>17</v>
      </c>
      <c r="I661" s="88">
        <v>56</v>
      </c>
      <c r="J661" s="88">
        <v>36</v>
      </c>
      <c r="K661" s="88">
        <v>44</v>
      </c>
      <c r="L661" s="88">
        <v>40</v>
      </c>
      <c r="M661" s="88">
        <v>244</v>
      </c>
      <c r="N661" s="87">
        <v>40.666666666666664</v>
      </c>
      <c r="O661" s="88">
        <v>0</v>
      </c>
      <c r="P661" s="87">
        <v>0</v>
      </c>
      <c r="Q661" s="88">
        <v>28</v>
      </c>
      <c r="R661" s="87">
        <v>22758.799999999999</v>
      </c>
      <c r="S661" s="88">
        <v>1988</v>
      </c>
      <c r="T661" s="87">
        <v>319.33999999999997</v>
      </c>
      <c r="U661" s="88" t="s">
        <v>296</v>
      </c>
      <c r="V661" s="87">
        <v>1</v>
      </c>
      <c r="W661" s="87">
        <v>1115180.94</v>
      </c>
    </row>
    <row r="662" spans="2:23">
      <c r="B662" s="88">
        <v>643</v>
      </c>
      <c r="C662" s="90">
        <v>38413</v>
      </c>
      <c r="D662" s="89">
        <v>2</v>
      </c>
      <c r="E662" s="89">
        <v>3</v>
      </c>
      <c r="F662" s="89">
        <v>2005</v>
      </c>
      <c r="G662" s="88">
        <v>14</v>
      </c>
      <c r="H662" s="88">
        <v>45</v>
      </c>
      <c r="I662" s="88">
        <v>24</v>
      </c>
      <c r="J662" s="88">
        <v>37</v>
      </c>
      <c r="K662" s="88">
        <v>40</v>
      </c>
      <c r="L662" s="88">
        <v>42</v>
      </c>
      <c r="M662" s="88">
        <v>202</v>
      </c>
      <c r="N662" s="87">
        <v>33.666666666666664</v>
      </c>
      <c r="O662" s="88">
        <v>0</v>
      </c>
      <c r="P662" s="87">
        <v>0</v>
      </c>
      <c r="Q662" s="88">
        <v>41</v>
      </c>
      <c r="R662" s="87">
        <v>15663.14</v>
      </c>
      <c r="S662" s="88">
        <v>2694</v>
      </c>
      <c r="T662" s="87">
        <v>237.48</v>
      </c>
      <c r="U662" s="88" t="s">
        <v>296</v>
      </c>
      <c r="V662" s="87">
        <v>1</v>
      </c>
      <c r="W662" s="87">
        <v>2239011.2400000002</v>
      </c>
    </row>
    <row r="663" spans="2:23">
      <c r="B663" s="88">
        <v>644</v>
      </c>
      <c r="C663" s="90">
        <v>38416</v>
      </c>
      <c r="D663" s="89">
        <v>5</v>
      </c>
      <c r="E663" s="89">
        <v>3</v>
      </c>
      <c r="F663" s="89">
        <v>2005</v>
      </c>
      <c r="G663" s="88">
        <v>57</v>
      </c>
      <c r="H663" s="88">
        <v>29</v>
      </c>
      <c r="I663" s="88">
        <v>31</v>
      </c>
      <c r="J663" s="88">
        <v>27</v>
      </c>
      <c r="K663" s="88">
        <v>34</v>
      </c>
      <c r="L663" s="88">
        <v>14</v>
      </c>
      <c r="M663" s="88">
        <v>192</v>
      </c>
      <c r="N663" s="87">
        <v>32</v>
      </c>
      <c r="O663" s="88">
        <v>0</v>
      </c>
      <c r="P663" s="87">
        <v>0</v>
      </c>
      <c r="Q663" s="88">
        <v>81</v>
      </c>
      <c r="R663" s="87">
        <v>10667.36</v>
      </c>
      <c r="S663" s="88">
        <v>4433</v>
      </c>
      <c r="T663" s="87">
        <v>194.17</v>
      </c>
      <c r="U663" s="88" t="s">
        <v>296</v>
      </c>
      <c r="V663" s="87">
        <v>1</v>
      </c>
      <c r="W663" s="87">
        <v>11328156.699999999</v>
      </c>
    </row>
    <row r="664" spans="2:23">
      <c r="B664" s="88">
        <v>645</v>
      </c>
      <c r="C664" s="90">
        <v>38420</v>
      </c>
      <c r="D664" s="89">
        <v>9</v>
      </c>
      <c r="E664" s="89">
        <v>3</v>
      </c>
      <c r="F664" s="89">
        <v>2005</v>
      </c>
      <c r="G664" s="88">
        <v>52</v>
      </c>
      <c r="H664" s="88">
        <v>48</v>
      </c>
      <c r="I664" s="88">
        <v>24</v>
      </c>
      <c r="J664" s="88">
        <v>53</v>
      </c>
      <c r="K664" s="88">
        <v>54</v>
      </c>
      <c r="L664" s="88">
        <v>3</v>
      </c>
      <c r="M664" s="88">
        <v>234</v>
      </c>
      <c r="N664" s="87">
        <v>39</v>
      </c>
      <c r="O664" s="88">
        <v>0</v>
      </c>
      <c r="P664" s="87">
        <v>0</v>
      </c>
      <c r="Q664" s="88">
        <v>39</v>
      </c>
      <c r="R664" s="87">
        <v>27310.11</v>
      </c>
      <c r="S664" s="88">
        <v>4345</v>
      </c>
      <c r="T664" s="87">
        <v>244.2</v>
      </c>
      <c r="U664" s="88" t="s">
        <v>296</v>
      </c>
      <c r="V664" s="87">
        <v>1</v>
      </c>
      <c r="W664" s="87">
        <v>13192071.41</v>
      </c>
    </row>
    <row r="665" spans="2:23">
      <c r="B665" s="88">
        <v>646</v>
      </c>
      <c r="C665" s="90">
        <v>38423</v>
      </c>
      <c r="D665" s="89">
        <v>12</v>
      </c>
      <c r="E665" s="89">
        <v>3</v>
      </c>
      <c r="F665" s="89">
        <v>2005</v>
      </c>
      <c r="G665" s="88">
        <v>13</v>
      </c>
      <c r="H665" s="88">
        <v>47</v>
      </c>
      <c r="I665" s="88">
        <v>60</v>
      </c>
      <c r="J665" s="88">
        <v>32</v>
      </c>
      <c r="K665" s="88">
        <v>49</v>
      </c>
      <c r="L665" s="88">
        <v>10</v>
      </c>
      <c r="M665" s="88">
        <v>211</v>
      </c>
      <c r="N665" s="87">
        <v>35.166666666666664</v>
      </c>
      <c r="O665" s="88">
        <v>0</v>
      </c>
      <c r="P665" s="87">
        <v>0</v>
      </c>
      <c r="Q665" s="88">
        <v>79</v>
      </c>
      <c r="R665" s="87">
        <v>16079.41</v>
      </c>
      <c r="S665" s="88">
        <v>6173</v>
      </c>
      <c r="T665" s="87">
        <v>205</v>
      </c>
      <c r="U665" s="88" t="s">
        <v>296</v>
      </c>
      <c r="V665" s="87">
        <v>1</v>
      </c>
      <c r="W665" s="87">
        <v>15415049.93</v>
      </c>
    </row>
    <row r="666" spans="2:23">
      <c r="B666" s="88">
        <v>647</v>
      </c>
      <c r="C666" s="90">
        <v>38427</v>
      </c>
      <c r="D666" s="89">
        <v>16</v>
      </c>
      <c r="E666" s="89">
        <v>3</v>
      </c>
      <c r="F666" s="89">
        <v>2005</v>
      </c>
      <c r="G666" s="88">
        <v>56</v>
      </c>
      <c r="H666" s="88">
        <v>19</v>
      </c>
      <c r="I666" s="88">
        <v>11</v>
      </c>
      <c r="J666" s="88">
        <v>14</v>
      </c>
      <c r="K666" s="88">
        <v>12</v>
      </c>
      <c r="L666" s="88">
        <v>54</v>
      </c>
      <c r="M666" s="88">
        <v>166</v>
      </c>
      <c r="N666" s="87">
        <v>27.666666666666668</v>
      </c>
      <c r="O666" s="88">
        <v>1</v>
      </c>
      <c r="P666" s="87">
        <v>17603353.149999999</v>
      </c>
      <c r="Q666" s="88">
        <v>50</v>
      </c>
      <c r="R666" s="87">
        <v>25009.18</v>
      </c>
      <c r="S666" s="88">
        <v>5432</v>
      </c>
      <c r="T666" s="87">
        <v>229.34</v>
      </c>
      <c r="U666" s="88" t="s">
        <v>297</v>
      </c>
      <c r="V666" s="87">
        <v>0</v>
      </c>
      <c r="W666" s="87">
        <v>0</v>
      </c>
    </row>
    <row r="667" spans="2:23">
      <c r="B667" s="88">
        <v>648</v>
      </c>
      <c r="C667" s="90">
        <v>38430</v>
      </c>
      <c r="D667" s="89">
        <v>19</v>
      </c>
      <c r="E667" s="89">
        <v>3</v>
      </c>
      <c r="F667" s="89">
        <v>2005</v>
      </c>
      <c r="G667" s="88">
        <v>5</v>
      </c>
      <c r="H667" s="88">
        <v>48</v>
      </c>
      <c r="I667" s="88">
        <v>23</v>
      </c>
      <c r="J667" s="88">
        <v>42</v>
      </c>
      <c r="K667" s="88">
        <v>45</v>
      </c>
      <c r="L667" s="88">
        <v>29</v>
      </c>
      <c r="M667" s="88">
        <v>192</v>
      </c>
      <c r="N667" s="87">
        <v>32</v>
      </c>
      <c r="O667" s="88">
        <v>3</v>
      </c>
      <c r="P667" s="87">
        <v>361199.61</v>
      </c>
      <c r="Q667" s="88">
        <v>139</v>
      </c>
      <c r="R667" s="87">
        <v>4454.67</v>
      </c>
      <c r="S667" s="88">
        <v>4869</v>
      </c>
      <c r="T667" s="87">
        <v>126.69</v>
      </c>
      <c r="U667" s="88" t="s">
        <v>297</v>
      </c>
      <c r="V667" s="87">
        <v>0</v>
      </c>
      <c r="W667" s="87">
        <v>0</v>
      </c>
    </row>
    <row r="668" spans="2:23">
      <c r="B668" s="88">
        <v>649</v>
      </c>
      <c r="C668" s="90">
        <v>38434</v>
      </c>
      <c r="D668" s="89">
        <v>23</v>
      </c>
      <c r="E668" s="89">
        <v>3</v>
      </c>
      <c r="F668" s="89">
        <v>2005</v>
      </c>
      <c r="G668" s="88">
        <v>9</v>
      </c>
      <c r="H668" s="88">
        <v>54</v>
      </c>
      <c r="I668" s="88">
        <v>41</v>
      </c>
      <c r="J668" s="88">
        <v>48</v>
      </c>
      <c r="K668" s="88">
        <v>33</v>
      </c>
      <c r="L668" s="88">
        <v>24</v>
      </c>
      <c r="M668" s="88">
        <v>209</v>
      </c>
      <c r="N668" s="87">
        <v>34.833333333333336</v>
      </c>
      <c r="O668" s="88">
        <v>0</v>
      </c>
      <c r="P668" s="87">
        <v>0</v>
      </c>
      <c r="Q668" s="88">
        <v>31</v>
      </c>
      <c r="R668" s="87">
        <v>15748.23</v>
      </c>
      <c r="S668" s="88">
        <v>2156</v>
      </c>
      <c r="T668" s="87">
        <v>225.57</v>
      </c>
      <c r="U668" s="88" t="s">
        <v>296</v>
      </c>
      <c r="V668" s="87">
        <v>1</v>
      </c>
      <c r="W668" s="87">
        <v>6720868.0599999996</v>
      </c>
    </row>
    <row r="669" spans="2:23">
      <c r="B669" s="88">
        <v>650</v>
      </c>
      <c r="C669" s="90">
        <v>38437</v>
      </c>
      <c r="D669" s="89">
        <v>26</v>
      </c>
      <c r="E669" s="89">
        <v>3</v>
      </c>
      <c r="F669" s="89">
        <v>2005</v>
      </c>
      <c r="G669" s="88">
        <v>53</v>
      </c>
      <c r="H669" s="88">
        <v>59</v>
      </c>
      <c r="I669" s="88">
        <v>25</v>
      </c>
      <c r="J669" s="88">
        <v>29</v>
      </c>
      <c r="K669" s="88">
        <v>10</v>
      </c>
      <c r="L669" s="88">
        <v>24</v>
      </c>
      <c r="M669" s="88">
        <v>200</v>
      </c>
      <c r="N669" s="87">
        <v>33.333333333333336</v>
      </c>
      <c r="O669" s="88">
        <v>0</v>
      </c>
      <c r="P669" s="87">
        <v>0</v>
      </c>
      <c r="Q669" s="88">
        <v>29</v>
      </c>
      <c r="R669" s="87">
        <v>24322.62</v>
      </c>
      <c r="S669" s="88">
        <v>2765</v>
      </c>
      <c r="T669" s="87">
        <v>254.15</v>
      </c>
      <c r="U669" s="88" t="s">
        <v>296</v>
      </c>
      <c r="V669" s="87">
        <v>1</v>
      </c>
      <c r="W669" s="87">
        <v>7955241.21</v>
      </c>
    </row>
    <row r="670" spans="2:23">
      <c r="B670" s="88">
        <v>651</v>
      </c>
      <c r="C670" s="90">
        <v>38441</v>
      </c>
      <c r="D670" s="89">
        <v>30</v>
      </c>
      <c r="E670" s="89">
        <v>3</v>
      </c>
      <c r="F670" s="89">
        <v>2005</v>
      </c>
      <c r="G670" s="88">
        <v>39</v>
      </c>
      <c r="H670" s="88">
        <v>45</v>
      </c>
      <c r="I670" s="88">
        <v>28</v>
      </c>
      <c r="J670" s="88">
        <v>26</v>
      </c>
      <c r="K670" s="88">
        <v>48</v>
      </c>
      <c r="L670" s="88">
        <v>60</v>
      </c>
      <c r="M670" s="88">
        <v>246</v>
      </c>
      <c r="N670" s="87">
        <v>41</v>
      </c>
      <c r="O670" s="88">
        <v>0</v>
      </c>
      <c r="P670" s="87">
        <v>0</v>
      </c>
      <c r="Q670" s="88">
        <v>36</v>
      </c>
      <c r="R670" s="87">
        <v>24882.92</v>
      </c>
      <c r="S670" s="88">
        <v>4356</v>
      </c>
      <c r="T670" s="87">
        <v>204.86</v>
      </c>
      <c r="U670" s="88" t="s">
        <v>296</v>
      </c>
      <c r="V670" s="87">
        <v>1</v>
      </c>
      <c r="W670" s="87">
        <v>9522864.8100000005</v>
      </c>
    </row>
    <row r="671" spans="2:23">
      <c r="B671" s="88">
        <v>652</v>
      </c>
      <c r="C671" s="90">
        <v>38444</v>
      </c>
      <c r="D671" s="89">
        <v>2</v>
      </c>
      <c r="E671" s="89">
        <v>4</v>
      </c>
      <c r="F671" s="89">
        <v>2005</v>
      </c>
      <c r="G671" s="88">
        <v>24</v>
      </c>
      <c r="H671" s="88">
        <v>18</v>
      </c>
      <c r="I671" s="88">
        <v>57</v>
      </c>
      <c r="J671" s="88">
        <v>56</v>
      </c>
      <c r="K671" s="88">
        <v>10</v>
      </c>
      <c r="L671" s="88">
        <v>20</v>
      </c>
      <c r="M671" s="88">
        <v>185</v>
      </c>
      <c r="N671" s="87">
        <v>30.833333333333332</v>
      </c>
      <c r="O671" s="88">
        <v>0</v>
      </c>
      <c r="P671" s="87">
        <v>0</v>
      </c>
      <c r="Q671" s="88">
        <v>41</v>
      </c>
      <c r="R671" s="87">
        <v>27383.54</v>
      </c>
      <c r="S671" s="88">
        <v>3874</v>
      </c>
      <c r="T671" s="87">
        <v>288.70999999999998</v>
      </c>
      <c r="U671" s="88" t="s">
        <v>296</v>
      </c>
      <c r="V671" s="87">
        <v>1</v>
      </c>
      <c r="W671" s="87">
        <v>11487633.939999999</v>
      </c>
    </row>
    <row r="672" spans="2:23">
      <c r="B672" s="88">
        <v>653</v>
      </c>
      <c r="C672" s="90">
        <v>38448</v>
      </c>
      <c r="D672" s="89">
        <v>6</v>
      </c>
      <c r="E672" s="89">
        <v>4</v>
      </c>
      <c r="F672" s="89">
        <v>2005</v>
      </c>
      <c r="G672" s="88">
        <v>31</v>
      </c>
      <c r="H672" s="88">
        <v>24</v>
      </c>
      <c r="I672" s="88">
        <v>19</v>
      </c>
      <c r="J672" s="88">
        <v>34</v>
      </c>
      <c r="K672" s="88">
        <v>9</v>
      </c>
      <c r="L672" s="88">
        <v>5</v>
      </c>
      <c r="M672" s="88">
        <v>122</v>
      </c>
      <c r="N672" s="87">
        <v>20.333333333333332</v>
      </c>
      <c r="O672" s="88">
        <v>0</v>
      </c>
      <c r="P672" s="87">
        <v>0</v>
      </c>
      <c r="Q672" s="88">
        <v>74</v>
      </c>
      <c r="R672" s="87">
        <v>14994.32</v>
      </c>
      <c r="S672" s="88">
        <v>6274</v>
      </c>
      <c r="T672" s="87">
        <v>176.18</v>
      </c>
      <c r="U672" s="88" t="s">
        <v>296</v>
      </c>
      <c r="V672" s="87">
        <v>1</v>
      </c>
      <c r="W672" s="87">
        <v>13429397.869999999</v>
      </c>
    </row>
    <row r="673" spans="2:23">
      <c r="B673" s="88">
        <v>654</v>
      </c>
      <c r="C673" s="90">
        <v>38451</v>
      </c>
      <c r="D673" s="89">
        <v>9</v>
      </c>
      <c r="E673" s="89">
        <v>4</v>
      </c>
      <c r="F673" s="89">
        <v>2005</v>
      </c>
      <c r="G673" s="88">
        <v>10</v>
      </c>
      <c r="H673" s="88">
        <v>11</v>
      </c>
      <c r="I673" s="88">
        <v>56</v>
      </c>
      <c r="J673" s="88">
        <v>40</v>
      </c>
      <c r="K673" s="88">
        <v>41</v>
      </c>
      <c r="L673" s="88">
        <v>6</v>
      </c>
      <c r="M673" s="88">
        <v>164</v>
      </c>
      <c r="N673" s="87">
        <v>27.333333333333332</v>
      </c>
      <c r="O673" s="88">
        <v>1</v>
      </c>
      <c r="P673" s="87">
        <v>15767596.35</v>
      </c>
      <c r="Q673" s="88">
        <v>66</v>
      </c>
      <c r="R673" s="87">
        <v>20244.14</v>
      </c>
      <c r="S673" s="88">
        <v>4745</v>
      </c>
      <c r="T673" s="87">
        <v>280.52</v>
      </c>
      <c r="U673" s="88" t="s">
        <v>297</v>
      </c>
      <c r="V673" s="87">
        <v>0</v>
      </c>
      <c r="W673" s="87">
        <v>0</v>
      </c>
    </row>
    <row r="674" spans="2:23">
      <c r="B674" s="88">
        <v>655</v>
      </c>
      <c r="C674" s="90">
        <v>38455</v>
      </c>
      <c r="D674" s="89">
        <v>13</v>
      </c>
      <c r="E674" s="89">
        <v>4</v>
      </c>
      <c r="F674" s="89">
        <v>2005</v>
      </c>
      <c r="G674" s="88">
        <v>26</v>
      </c>
      <c r="H674" s="88">
        <v>39</v>
      </c>
      <c r="I674" s="88">
        <v>1</v>
      </c>
      <c r="J674" s="88">
        <v>37</v>
      </c>
      <c r="K674" s="88">
        <v>43</v>
      </c>
      <c r="L674" s="88">
        <v>48</v>
      </c>
      <c r="M674" s="88">
        <v>194</v>
      </c>
      <c r="N674" s="87">
        <v>32.333333333333336</v>
      </c>
      <c r="O674" s="88">
        <v>0</v>
      </c>
      <c r="P674" s="87">
        <v>0</v>
      </c>
      <c r="Q674" s="88">
        <v>23</v>
      </c>
      <c r="R674" s="87">
        <v>33457.53</v>
      </c>
      <c r="S674" s="88">
        <v>2722</v>
      </c>
      <c r="T674" s="87">
        <v>281.64</v>
      </c>
      <c r="U674" s="88" t="s">
        <v>296</v>
      </c>
      <c r="V674" s="87">
        <v>1</v>
      </c>
      <c r="W674" s="87">
        <v>7808614.2199999997</v>
      </c>
    </row>
    <row r="675" spans="2:23">
      <c r="B675" s="88">
        <v>656</v>
      </c>
      <c r="C675" s="90">
        <v>38458</v>
      </c>
      <c r="D675" s="89">
        <v>16</v>
      </c>
      <c r="E675" s="89">
        <v>4</v>
      </c>
      <c r="F675" s="89">
        <v>2005</v>
      </c>
      <c r="G675" s="88">
        <v>59</v>
      </c>
      <c r="H675" s="88">
        <v>37</v>
      </c>
      <c r="I675" s="88">
        <v>46</v>
      </c>
      <c r="J675" s="88">
        <v>36</v>
      </c>
      <c r="K675" s="88">
        <v>35</v>
      </c>
      <c r="L675" s="88">
        <v>51</v>
      </c>
      <c r="M675" s="88">
        <v>264</v>
      </c>
      <c r="N675" s="87">
        <v>44</v>
      </c>
      <c r="O675" s="88">
        <v>0</v>
      </c>
      <c r="P675" s="87">
        <v>0</v>
      </c>
      <c r="Q675" s="88">
        <v>24</v>
      </c>
      <c r="R675" s="87">
        <v>42026.73</v>
      </c>
      <c r="S675" s="88">
        <v>2623</v>
      </c>
      <c r="T675" s="87">
        <v>383.08</v>
      </c>
      <c r="U675" s="88" t="s">
        <v>296</v>
      </c>
      <c r="V675" s="87">
        <v>1</v>
      </c>
      <c r="W675" s="87">
        <v>9573736.75</v>
      </c>
    </row>
    <row r="676" spans="2:23">
      <c r="B676" s="88">
        <v>657</v>
      </c>
      <c r="C676" s="90">
        <v>38462</v>
      </c>
      <c r="D676" s="89">
        <v>20</v>
      </c>
      <c r="E676" s="89">
        <v>4</v>
      </c>
      <c r="F676" s="89">
        <v>2005</v>
      </c>
      <c r="G676" s="88">
        <v>20</v>
      </c>
      <c r="H676" s="88">
        <v>59</v>
      </c>
      <c r="I676" s="88">
        <v>58</v>
      </c>
      <c r="J676" s="88">
        <v>33</v>
      </c>
      <c r="K676" s="88">
        <v>60</v>
      </c>
      <c r="L676" s="88">
        <v>16</v>
      </c>
      <c r="M676" s="88">
        <v>246</v>
      </c>
      <c r="N676" s="87">
        <v>41</v>
      </c>
      <c r="O676" s="88">
        <v>1</v>
      </c>
      <c r="P676" s="87">
        <v>11354235.390000001</v>
      </c>
      <c r="Q676" s="88">
        <v>56</v>
      </c>
      <c r="R676" s="87">
        <v>18168.36</v>
      </c>
      <c r="S676" s="88">
        <v>3995</v>
      </c>
      <c r="T676" s="87">
        <v>253.72</v>
      </c>
      <c r="U676" s="88" t="s">
        <v>297</v>
      </c>
      <c r="V676" s="87">
        <v>0</v>
      </c>
      <c r="W676" s="87">
        <v>0</v>
      </c>
    </row>
    <row r="677" spans="2:23">
      <c r="B677" s="88">
        <v>658</v>
      </c>
      <c r="C677" s="90">
        <v>38465</v>
      </c>
      <c r="D677" s="89">
        <v>23</v>
      </c>
      <c r="E677" s="89">
        <v>4</v>
      </c>
      <c r="F677" s="89">
        <v>2005</v>
      </c>
      <c r="G677" s="88">
        <v>41</v>
      </c>
      <c r="H677" s="88">
        <v>20</v>
      </c>
      <c r="I677" s="88">
        <v>36</v>
      </c>
      <c r="J677" s="88">
        <v>3</v>
      </c>
      <c r="K677" s="88">
        <v>11</v>
      </c>
      <c r="L677" s="88">
        <v>6</v>
      </c>
      <c r="M677" s="88">
        <v>117</v>
      </c>
      <c r="N677" s="87">
        <v>19.5</v>
      </c>
      <c r="O677" s="88">
        <v>0</v>
      </c>
      <c r="P677" s="87">
        <v>0</v>
      </c>
      <c r="Q677" s="88">
        <v>31</v>
      </c>
      <c r="R677" s="87">
        <v>18418.259999999998</v>
      </c>
      <c r="S677" s="88">
        <v>2883</v>
      </c>
      <c r="T677" s="87">
        <v>197.3</v>
      </c>
      <c r="U677" s="88" t="s">
        <v>296</v>
      </c>
      <c r="V677" s="87">
        <v>1</v>
      </c>
      <c r="W677" s="87">
        <v>999190.32</v>
      </c>
    </row>
    <row r="678" spans="2:23">
      <c r="B678" s="88">
        <v>659</v>
      </c>
      <c r="C678" s="90">
        <v>38469</v>
      </c>
      <c r="D678" s="89">
        <v>27</v>
      </c>
      <c r="E678" s="89">
        <v>4</v>
      </c>
      <c r="F678" s="89">
        <v>2005</v>
      </c>
      <c r="G678" s="88">
        <v>14</v>
      </c>
      <c r="H678" s="88">
        <v>29</v>
      </c>
      <c r="I678" s="88">
        <v>40</v>
      </c>
      <c r="J678" s="88">
        <v>34</v>
      </c>
      <c r="K678" s="88">
        <v>51</v>
      </c>
      <c r="L678" s="88">
        <v>52</v>
      </c>
      <c r="M678" s="88">
        <v>220</v>
      </c>
      <c r="N678" s="87">
        <v>36.666666666666664</v>
      </c>
      <c r="O678" s="88">
        <v>0</v>
      </c>
      <c r="P678" s="87">
        <v>0</v>
      </c>
      <c r="Q678" s="88">
        <v>22</v>
      </c>
      <c r="R678" s="87">
        <v>27222.16</v>
      </c>
      <c r="S678" s="88">
        <v>1390</v>
      </c>
      <c r="T678" s="87">
        <v>429.22</v>
      </c>
      <c r="U678" s="88" t="s">
        <v>296</v>
      </c>
      <c r="V678" s="87">
        <v>1</v>
      </c>
      <c r="W678" s="87">
        <v>7004050.46</v>
      </c>
    </row>
    <row r="679" spans="2:23">
      <c r="B679" s="88">
        <v>660</v>
      </c>
      <c r="C679" s="90">
        <v>38472</v>
      </c>
      <c r="D679" s="89">
        <v>30</v>
      </c>
      <c r="E679" s="89">
        <v>4</v>
      </c>
      <c r="F679" s="89">
        <v>2005</v>
      </c>
      <c r="G679" s="88">
        <v>53</v>
      </c>
      <c r="H679" s="88">
        <v>5</v>
      </c>
      <c r="I679" s="88">
        <v>38</v>
      </c>
      <c r="J679" s="88">
        <v>54</v>
      </c>
      <c r="K679" s="88">
        <v>46</v>
      </c>
      <c r="L679" s="88">
        <v>11</v>
      </c>
      <c r="M679" s="88">
        <v>207</v>
      </c>
      <c r="N679" s="87">
        <v>34.5</v>
      </c>
      <c r="O679" s="88">
        <v>0</v>
      </c>
      <c r="P679" s="87">
        <v>0</v>
      </c>
      <c r="Q679" s="88">
        <v>58</v>
      </c>
      <c r="R679" s="87">
        <v>16751</v>
      </c>
      <c r="S679" s="88">
        <v>4204</v>
      </c>
      <c r="T679" s="87">
        <v>230.23</v>
      </c>
      <c r="U679" s="88" t="s">
        <v>296</v>
      </c>
      <c r="V679" s="87">
        <v>1</v>
      </c>
      <c r="W679" s="87">
        <v>8704277.0500000007</v>
      </c>
    </row>
    <row r="680" spans="2:23">
      <c r="B680" s="88">
        <v>661</v>
      </c>
      <c r="C680" s="90">
        <v>38476</v>
      </c>
      <c r="D680" s="89">
        <v>4</v>
      </c>
      <c r="E680" s="89">
        <v>5</v>
      </c>
      <c r="F680" s="89">
        <v>2005</v>
      </c>
      <c r="G680" s="88">
        <v>42</v>
      </c>
      <c r="H680" s="88">
        <v>40</v>
      </c>
      <c r="I680" s="88">
        <v>27</v>
      </c>
      <c r="J680" s="88">
        <v>4</v>
      </c>
      <c r="K680" s="88">
        <v>55</v>
      </c>
      <c r="L680" s="88">
        <v>36</v>
      </c>
      <c r="M680" s="88">
        <v>204</v>
      </c>
      <c r="N680" s="87">
        <v>34</v>
      </c>
      <c r="O680" s="88">
        <v>0</v>
      </c>
      <c r="P680" s="87">
        <v>0</v>
      </c>
      <c r="Q680" s="88">
        <v>64</v>
      </c>
      <c r="R680" s="87">
        <v>15130.77</v>
      </c>
      <c r="S680" s="88">
        <v>4211</v>
      </c>
      <c r="T680" s="87">
        <v>229.09</v>
      </c>
      <c r="U680" s="88" t="s">
        <v>296</v>
      </c>
      <c r="V680" s="87">
        <v>1</v>
      </c>
      <c r="W680" s="87">
        <v>10398923.359999999</v>
      </c>
    </row>
    <row r="681" spans="2:23">
      <c r="B681" s="88">
        <v>662</v>
      </c>
      <c r="C681" s="90">
        <v>38479</v>
      </c>
      <c r="D681" s="89">
        <v>7</v>
      </c>
      <c r="E681" s="89">
        <v>5</v>
      </c>
      <c r="F681" s="89">
        <v>2005</v>
      </c>
      <c r="G681" s="88">
        <v>4</v>
      </c>
      <c r="H681" s="88">
        <v>60</v>
      </c>
      <c r="I681" s="88">
        <v>56</v>
      </c>
      <c r="J681" s="88">
        <v>25</v>
      </c>
      <c r="K681" s="88">
        <v>18</v>
      </c>
      <c r="L681" s="88">
        <v>23</v>
      </c>
      <c r="M681" s="88">
        <v>186</v>
      </c>
      <c r="N681" s="87">
        <v>31</v>
      </c>
      <c r="O681" s="88">
        <v>0</v>
      </c>
      <c r="P681" s="87">
        <v>0</v>
      </c>
      <c r="Q681" s="88">
        <v>79</v>
      </c>
      <c r="R681" s="87">
        <v>14974.99</v>
      </c>
      <c r="S681" s="88">
        <v>5525</v>
      </c>
      <c r="T681" s="87">
        <v>213.31</v>
      </c>
      <c r="U681" s="88" t="s">
        <v>296</v>
      </c>
      <c r="V681" s="87">
        <v>1</v>
      </c>
      <c r="W681" s="87">
        <v>12469215.439999999</v>
      </c>
    </row>
    <row r="682" spans="2:23">
      <c r="B682" s="88">
        <v>663</v>
      </c>
      <c r="C682" s="90">
        <v>38483</v>
      </c>
      <c r="D682" s="89">
        <v>11</v>
      </c>
      <c r="E682" s="89">
        <v>5</v>
      </c>
      <c r="F682" s="89">
        <v>2005</v>
      </c>
      <c r="G682" s="88">
        <v>1</v>
      </c>
      <c r="H682" s="88">
        <v>49</v>
      </c>
      <c r="I682" s="88">
        <v>30</v>
      </c>
      <c r="J682" s="88">
        <v>55</v>
      </c>
      <c r="K682" s="88">
        <v>27</v>
      </c>
      <c r="L682" s="88">
        <v>51</v>
      </c>
      <c r="M682" s="88">
        <v>213</v>
      </c>
      <c r="N682" s="87">
        <v>35.5</v>
      </c>
      <c r="O682" s="88">
        <v>0</v>
      </c>
      <c r="P682" s="87">
        <v>0</v>
      </c>
      <c r="Q682" s="88">
        <v>64</v>
      </c>
      <c r="R682" s="87">
        <v>17649.82</v>
      </c>
      <c r="S682" s="88">
        <v>4020</v>
      </c>
      <c r="T682" s="87">
        <v>279.93</v>
      </c>
      <c r="U682" s="88" t="s">
        <v>296</v>
      </c>
      <c r="V682" s="87">
        <v>1</v>
      </c>
      <c r="W682" s="87">
        <v>14445995.199999999</v>
      </c>
    </row>
    <row r="683" spans="2:23">
      <c r="B683" s="88">
        <v>664</v>
      </c>
      <c r="C683" s="90">
        <v>38486</v>
      </c>
      <c r="D683" s="89">
        <v>14</v>
      </c>
      <c r="E683" s="89">
        <v>5</v>
      </c>
      <c r="F683" s="89">
        <v>2005</v>
      </c>
      <c r="G683" s="88">
        <v>12</v>
      </c>
      <c r="H683" s="88">
        <v>1</v>
      </c>
      <c r="I683" s="88">
        <v>55</v>
      </c>
      <c r="J683" s="88">
        <v>59</v>
      </c>
      <c r="K683" s="88">
        <v>38</v>
      </c>
      <c r="L683" s="88">
        <v>36</v>
      </c>
      <c r="M683" s="88">
        <v>201</v>
      </c>
      <c r="N683" s="87">
        <v>33.5</v>
      </c>
      <c r="O683" s="88">
        <v>0</v>
      </c>
      <c r="P683" s="87">
        <v>0</v>
      </c>
      <c r="Q683" s="88">
        <v>74</v>
      </c>
      <c r="R683" s="87">
        <v>18450.77</v>
      </c>
      <c r="S683" s="88">
        <v>4971</v>
      </c>
      <c r="T683" s="87">
        <v>273.62</v>
      </c>
      <c r="U683" s="88" t="s">
        <v>296</v>
      </c>
      <c r="V683" s="87">
        <v>1</v>
      </c>
      <c r="W683" s="87">
        <v>23857740.390000001</v>
      </c>
    </row>
    <row r="684" spans="2:23">
      <c r="B684" s="88">
        <v>665</v>
      </c>
      <c r="C684" s="90">
        <v>38490</v>
      </c>
      <c r="D684" s="89">
        <v>18</v>
      </c>
      <c r="E684" s="89">
        <v>5</v>
      </c>
      <c r="F684" s="89">
        <v>2005</v>
      </c>
      <c r="G684" s="88">
        <v>8</v>
      </c>
      <c r="H684" s="88">
        <v>47</v>
      </c>
      <c r="I684" s="88">
        <v>7</v>
      </c>
      <c r="J684" s="88">
        <v>48</v>
      </c>
      <c r="K684" s="88">
        <v>25</v>
      </c>
      <c r="L684" s="88">
        <v>18</v>
      </c>
      <c r="M684" s="88">
        <v>153</v>
      </c>
      <c r="N684" s="87">
        <v>25.5</v>
      </c>
      <c r="O684" s="88">
        <v>0</v>
      </c>
      <c r="P684" s="87">
        <v>0</v>
      </c>
      <c r="Q684" s="88">
        <v>185</v>
      </c>
      <c r="R684" s="87">
        <v>8538.56</v>
      </c>
      <c r="S684" s="88">
        <v>10055</v>
      </c>
      <c r="T684" s="87">
        <v>156.51</v>
      </c>
      <c r="U684" s="88" t="s">
        <v>296</v>
      </c>
      <c r="V684" s="87">
        <v>1</v>
      </c>
      <c r="W684" s="87">
        <v>26622098.550000001</v>
      </c>
    </row>
    <row r="685" spans="2:23">
      <c r="B685" s="88">
        <v>666</v>
      </c>
      <c r="C685" s="90">
        <v>38493</v>
      </c>
      <c r="D685" s="89">
        <v>21</v>
      </c>
      <c r="E685" s="89">
        <v>5</v>
      </c>
      <c r="F685" s="89">
        <v>2005</v>
      </c>
      <c r="G685" s="88">
        <v>7</v>
      </c>
      <c r="H685" s="88">
        <v>26</v>
      </c>
      <c r="I685" s="88">
        <v>16</v>
      </c>
      <c r="J685" s="88">
        <v>29</v>
      </c>
      <c r="K685" s="88">
        <v>45</v>
      </c>
      <c r="L685" s="88">
        <v>55</v>
      </c>
      <c r="M685" s="88">
        <v>178</v>
      </c>
      <c r="N685" s="87">
        <v>29.666666666666668</v>
      </c>
      <c r="O685" s="88">
        <v>0</v>
      </c>
      <c r="P685" s="87">
        <v>0</v>
      </c>
      <c r="Q685" s="88">
        <v>77</v>
      </c>
      <c r="R685" s="87">
        <v>26923.37</v>
      </c>
      <c r="S685" s="88">
        <v>8122</v>
      </c>
      <c r="T685" s="87">
        <v>254.29</v>
      </c>
      <c r="U685" s="88" t="s">
        <v>296</v>
      </c>
      <c r="V685" s="87">
        <v>1</v>
      </c>
      <c r="W685" s="87">
        <v>30250022.18</v>
      </c>
    </row>
    <row r="686" spans="2:23">
      <c r="B686" s="88">
        <v>667</v>
      </c>
      <c r="C686" s="90">
        <v>38497</v>
      </c>
      <c r="D686" s="89">
        <v>25</v>
      </c>
      <c r="E686" s="89">
        <v>5</v>
      </c>
      <c r="F686" s="89">
        <v>2005</v>
      </c>
      <c r="G686" s="88">
        <v>5</v>
      </c>
      <c r="H686" s="88">
        <v>23</v>
      </c>
      <c r="I686" s="88">
        <v>16</v>
      </c>
      <c r="J686" s="88">
        <v>4</v>
      </c>
      <c r="K686" s="88">
        <v>49</v>
      </c>
      <c r="L686" s="88">
        <v>1</v>
      </c>
      <c r="M686" s="88">
        <v>98</v>
      </c>
      <c r="N686" s="87">
        <v>16.333333333333332</v>
      </c>
      <c r="O686" s="88">
        <v>1</v>
      </c>
      <c r="P686" s="87">
        <v>34263173.549999997</v>
      </c>
      <c r="Q686" s="88">
        <v>203</v>
      </c>
      <c r="R686" s="87">
        <v>11296.7</v>
      </c>
      <c r="S686" s="88">
        <v>15283</v>
      </c>
      <c r="T686" s="87">
        <v>149.47999999999999</v>
      </c>
      <c r="U686" s="88" t="s">
        <v>297</v>
      </c>
      <c r="V686" s="87">
        <v>0</v>
      </c>
      <c r="W686" s="87">
        <v>0</v>
      </c>
    </row>
    <row r="687" spans="2:23">
      <c r="B687" s="88">
        <v>668</v>
      </c>
      <c r="C687" s="90">
        <v>38500</v>
      </c>
      <c r="D687" s="89">
        <v>28</v>
      </c>
      <c r="E687" s="89">
        <v>5</v>
      </c>
      <c r="F687" s="89">
        <v>2005</v>
      </c>
      <c r="G687" s="88">
        <v>49</v>
      </c>
      <c r="H687" s="88">
        <v>33</v>
      </c>
      <c r="I687" s="88">
        <v>56</v>
      </c>
      <c r="J687" s="88">
        <v>2</v>
      </c>
      <c r="K687" s="88">
        <v>14</v>
      </c>
      <c r="L687" s="88">
        <v>1</v>
      </c>
      <c r="M687" s="88">
        <v>155</v>
      </c>
      <c r="N687" s="87">
        <v>25.833333333333332</v>
      </c>
      <c r="O687" s="88">
        <v>0</v>
      </c>
      <c r="P687" s="87">
        <v>0</v>
      </c>
      <c r="Q687" s="88">
        <v>53</v>
      </c>
      <c r="R687" s="87">
        <v>11007.74</v>
      </c>
      <c r="S687" s="88">
        <v>2814</v>
      </c>
      <c r="T687" s="87">
        <v>206.54</v>
      </c>
      <c r="U687" s="88" t="s">
        <v>296</v>
      </c>
      <c r="V687" s="87">
        <v>1</v>
      </c>
      <c r="W687" s="87">
        <v>1020967.19</v>
      </c>
    </row>
    <row r="688" spans="2:23">
      <c r="B688" s="88">
        <v>669</v>
      </c>
      <c r="C688" s="90">
        <v>38504</v>
      </c>
      <c r="D688" s="89">
        <v>1</v>
      </c>
      <c r="E688" s="89">
        <v>6</v>
      </c>
      <c r="F688" s="89">
        <v>2005</v>
      </c>
      <c r="G688" s="88">
        <v>7</v>
      </c>
      <c r="H688" s="88">
        <v>41</v>
      </c>
      <c r="I688" s="88">
        <v>24</v>
      </c>
      <c r="J688" s="88">
        <v>40</v>
      </c>
      <c r="K688" s="88">
        <v>49</v>
      </c>
      <c r="L688" s="88">
        <v>27</v>
      </c>
      <c r="M688" s="88">
        <v>188</v>
      </c>
      <c r="N688" s="87">
        <v>31.333333333333332</v>
      </c>
      <c r="O688" s="88">
        <v>1</v>
      </c>
      <c r="P688" s="87">
        <v>2170216.15</v>
      </c>
      <c r="Q688" s="88">
        <v>32</v>
      </c>
      <c r="R688" s="87">
        <v>20522.3</v>
      </c>
      <c r="S688" s="88">
        <v>2427</v>
      </c>
      <c r="T688" s="87">
        <v>269.57</v>
      </c>
      <c r="U688" s="88" t="s">
        <v>297</v>
      </c>
      <c r="V688" s="87">
        <v>0</v>
      </c>
      <c r="W688" s="87">
        <v>0</v>
      </c>
    </row>
    <row r="689" spans="2:23">
      <c r="B689" s="88">
        <v>670</v>
      </c>
      <c r="C689" s="90">
        <v>38507</v>
      </c>
      <c r="D689" s="89">
        <v>4</v>
      </c>
      <c r="E689" s="89">
        <v>6</v>
      </c>
      <c r="F689" s="89">
        <v>2005</v>
      </c>
      <c r="G689" s="88">
        <v>42</v>
      </c>
      <c r="H689" s="88">
        <v>59</v>
      </c>
      <c r="I689" s="88">
        <v>58</v>
      </c>
      <c r="J689" s="88">
        <v>37</v>
      </c>
      <c r="K689" s="88">
        <v>48</v>
      </c>
      <c r="L689" s="88">
        <v>22</v>
      </c>
      <c r="M689" s="88">
        <v>266</v>
      </c>
      <c r="N689" s="87">
        <v>44.333333333333336</v>
      </c>
      <c r="O689" s="88">
        <v>0</v>
      </c>
      <c r="P689" s="87">
        <v>0</v>
      </c>
      <c r="Q689" s="88">
        <v>24</v>
      </c>
      <c r="R689" s="87">
        <v>43085.53</v>
      </c>
      <c r="S689" s="88">
        <v>2895</v>
      </c>
      <c r="T689" s="87">
        <v>355.84</v>
      </c>
      <c r="U689" s="88" t="s">
        <v>296</v>
      </c>
      <c r="V689" s="87">
        <v>1</v>
      </c>
      <c r="W689" s="87">
        <v>10792198.93</v>
      </c>
    </row>
    <row r="690" spans="2:23">
      <c r="B690" s="88">
        <v>671</v>
      </c>
      <c r="C690" s="90">
        <v>38511</v>
      </c>
      <c r="D690" s="89">
        <v>8</v>
      </c>
      <c r="E690" s="89">
        <v>6</v>
      </c>
      <c r="F690" s="89">
        <v>2005</v>
      </c>
      <c r="G690" s="88">
        <v>27</v>
      </c>
      <c r="H690" s="88">
        <v>16</v>
      </c>
      <c r="I690" s="88">
        <v>39</v>
      </c>
      <c r="J690" s="88">
        <v>51</v>
      </c>
      <c r="K690" s="88">
        <v>9</v>
      </c>
      <c r="L690" s="88">
        <v>38</v>
      </c>
      <c r="M690" s="88">
        <v>180</v>
      </c>
      <c r="N690" s="87">
        <v>30</v>
      </c>
      <c r="O690" s="88">
        <v>0</v>
      </c>
      <c r="P690" s="87">
        <v>0</v>
      </c>
      <c r="Q690" s="88">
        <v>67</v>
      </c>
      <c r="R690" s="87">
        <v>16609.7</v>
      </c>
      <c r="S690" s="88">
        <v>4259</v>
      </c>
      <c r="T690" s="87">
        <v>260.3</v>
      </c>
      <c r="U690" s="88" t="s">
        <v>296</v>
      </c>
      <c r="V690" s="87">
        <v>1</v>
      </c>
      <c r="W690" s="87">
        <v>12739685.49</v>
      </c>
    </row>
    <row r="691" spans="2:23">
      <c r="B691" s="88">
        <v>672</v>
      </c>
      <c r="C691" s="90">
        <v>38514</v>
      </c>
      <c r="D691" s="89">
        <v>11</v>
      </c>
      <c r="E691" s="89">
        <v>6</v>
      </c>
      <c r="F691" s="89">
        <v>2005</v>
      </c>
      <c r="G691" s="88">
        <v>43</v>
      </c>
      <c r="H691" s="88">
        <v>34</v>
      </c>
      <c r="I691" s="88">
        <v>53</v>
      </c>
      <c r="J691" s="88">
        <v>38</v>
      </c>
      <c r="K691" s="88">
        <v>28</v>
      </c>
      <c r="L691" s="88">
        <v>24</v>
      </c>
      <c r="M691" s="88">
        <v>220</v>
      </c>
      <c r="N691" s="87">
        <v>36.666666666666664</v>
      </c>
      <c r="O691" s="88">
        <v>0</v>
      </c>
      <c r="P691" s="87">
        <v>0</v>
      </c>
      <c r="Q691" s="88">
        <v>54</v>
      </c>
      <c r="R691" s="87">
        <v>24277.19</v>
      </c>
      <c r="S691" s="88">
        <v>4411</v>
      </c>
      <c r="T691" s="87">
        <v>296.08</v>
      </c>
      <c r="U691" s="88" t="s">
        <v>296</v>
      </c>
      <c r="V691" s="87">
        <v>1</v>
      </c>
      <c r="W691" s="87">
        <v>15033880.01</v>
      </c>
    </row>
    <row r="692" spans="2:23">
      <c r="B692" s="88">
        <v>673</v>
      </c>
      <c r="C692" s="90">
        <v>38518</v>
      </c>
      <c r="D692" s="89">
        <v>15</v>
      </c>
      <c r="E692" s="89">
        <v>6</v>
      </c>
      <c r="F692" s="89">
        <v>2005</v>
      </c>
      <c r="G692" s="88">
        <v>6</v>
      </c>
      <c r="H692" s="88">
        <v>40</v>
      </c>
      <c r="I692" s="88">
        <v>37</v>
      </c>
      <c r="J692" s="88">
        <v>11</v>
      </c>
      <c r="K692" s="88">
        <v>20</v>
      </c>
      <c r="L692" s="88">
        <v>34</v>
      </c>
      <c r="M692" s="88">
        <v>148</v>
      </c>
      <c r="N692" s="87">
        <v>24.666666666666668</v>
      </c>
      <c r="O692" s="88">
        <v>0</v>
      </c>
      <c r="P692" s="87">
        <v>0</v>
      </c>
      <c r="Q692" s="88">
        <v>72</v>
      </c>
      <c r="R692" s="87">
        <v>17523.73</v>
      </c>
      <c r="S692" s="88">
        <v>4792</v>
      </c>
      <c r="T692" s="87">
        <v>262.3</v>
      </c>
      <c r="U692" s="88" t="s">
        <v>296</v>
      </c>
      <c r="V692" s="87">
        <v>1</v>
      </c>
      <c r="W692" s="87">
        <v>17241869.859999999</v>
      </c>
    </row>
    <row r="693" spans="2:23">
      <c r="B693" s="88">
        <v>674</v>
      </c>
      <c r="C693" s="90">
        <v>38521</v>
      </c>
      <c r="D693" s="89">
        <v>18</v>
      </c>
      <c r="E693" s="89">
        <v>6</v>
      </c>
      <c r="F693" s="89">
        <v>2005</v>
      </c>
      <c r="G693" s="88">
        <v>22</v>
      </c>
      <c r="H693" s="88">
        <v>32</v>
      </c>
      <c r="I693" s="88">
        <v>18</v>
      </c>
      <c r="J693" s="88">
        <v>29</v>
      </c>
      <c r="K693" s="88">
        <v>42</v>
      </c>
      <c r="L693" s="88">
        <v>38</v>
      </c>
      <c r="M693" s="88">
        <v>181</v>
      </c>
      <c r="N693" s="87">
        <v>30.166666666666668</v>
      </c>
      <c r="O693" s="88">
        <v>0</v>
      </c>
      <c r="P693" s="87">
        <v>0</v>
      </c>
      <c r="Q693" s="88">
        <v>96</v>
      </c>
      <c r="R693" s="87">
        <v>16070.11</v>
      </c>
      <c r="S693" s="88">
        <v>5586</v>
      </c>
      <c r="T693" s="87">
        <v>275.14</v>
      </c>
      <c r="U693" s="88" t="s">
        <v>296</v>
      </c>
      <c r="V693" s="87">
        <v>1</v>
      </c>
      <c r="W693" s="87">
        <v>27769536.629999999</v>
      </c>
    </row>
    <row r="694" spans="2:23">
      <c r="B694" s="88">
        <v>675</v>
      </c>
      <c r="C694" s="90">
        <v>38525</v>
      </c>
      <c r="D694" s="89">
        <v>22</v>
      </c>
      <c r="E694" s="89">
        <v>6</v>
      </c>
      <c r="F694" s="89">
        <v>2005</v>
      </c>
      <c r="G694" s="88">
        <v>50</v>
      </c>
      <c r="H694" s="88">
        <v>42</v>
      </c>
      <c r="I694" s="88">
        <v>30</v>
      </c>
      <c r="J694" s="88">
        <v>25</v>
      </c>
      <c r="K694" s="88">
        <v>43</v>
      </c>
      <c r="L694" s="88">
        <v>24</v>
      </c>
      <c r="M694" s="88">
        <v>214</v>
      </c>
      <c r="N694" s="87">
        <v>35.666666666666664</v>
      </c>
      <c r="O694" s="88">
        <v>0</v>
      </c>
      <c r="P694" s="87">
        <v>0</v>
      </c>
      <c r="Q694" s="88">
        <v>67</v>
      </c>
      <c r="R694" s="87">
        <v>26180.7</v>
      </c>
      <c r="S694" s="88">
        <v>5204</v>
      </c>
      <c r="T694" s="87">
        <v>335.79</v>
      </c>
      <c r="U694" s="88" t="s">
        <v>296</v>
      </c>
      <c r="V694" s="87">
        <v>1</v>
      </c>
      <c r="W694" s="87">
        <v>30839224.48</v>
      </c>
    </row>
    <row r="695" spans="2:23">
      <c r="B695" s="88">
        <v>676</v>
      </c>
      <c r="C695" s="90">
        <v>38528</v>
      </c>
      <c r="D695" s="89">
        <v>25</v>
      </c>
      <c r="E695" s="89">
        <v>6</v>
      </c>
      <c r="F695" s="89">
        <v>2005</v>
      </c>
      <c r="G695" s="88">
        <v>49</v>
      </c>
      <c r="H695" s="88">
        <v>32</v>
      </c>
      <c r="I695" s="88">
        <v>15</v>
      </c>
      <c r="J695" s="88">
        <v>9</v>
      </c>
      <c r="K695" s="88">
        <v>41</v>
      </c>
      <c r="L695" s="88">
        <v>42</v>
      </c>
      <c r="M695" s="88">
        <v>188</v>
      </c>
      <c r="N695" s="87">
        <v>31.333333333333332</v>
      </c>
      <c r="O695" s="88">
        <v>0</v>
      </c>
      <c r="P695" s="87">
        <v>0</v>
      </c>
      <c r="Q695" s="88">
        <v>94</v>
      </c>
      <c r="R695" s="87">
        <v>22081.78</v>
      </c>
      <c r="S695" s="88">
        <v>7583</v>
      </c>
      <c r="T695" s="87">
        <v>272.69</v>
      </c>
      <c r="U695" s="88" t="s">
        <v>296</v>
      </c>
      <c r="V695" s="87">
        <v>1</v>
      </c>
      <c r="W695" s="87">
        <v>34471676.390000001</v>
      </c>
    </row>
    <row r="696" spans="2:23">
      <c r="B696" s="88">
        <v>677</v>
      </c>
      <c r="C696" s="90">
        <v>38532</v>
      </c>
      <c r="D696" s="89">
        <v>29</v>
      </c>
      <c r="E696" s="89">
        <v>6</v>
      </c>
      <c r="F696" s="89">
        <v>2005</v>
      </c>
      <c r="G696" s="88">
        <v>25</v>
      </c>
      <c r="H696" s="88">
        <v>10</v>
      </c>
      <c r="I696" s="88">
        <v>48</v>
      </c>
      <c r="J696" s="88">
        <v>8</v>
      </c>
      <c r="K696" s="88">
        <v>32</v>
      </c>
      <c r="L696" s="88">
        <v>55</v>
      </c>
      <c r="M696" s="88">
        <v>178</v>
      </c>
      <c r="N696" s="87">
        <v>29.666666666666668</v>
      </c>
      <c r="O696" s="88">
        <v>0</v>
      </c>
      <c r="P696" s="87">
        <v>0</v>
      </c>
      <c r="Q696" s="88">
        <v>284</v>
      </c>
      <c r="R696" s="87">
        <v>8422.82</v>
      </c>
      <c r="S696" s="88">
        <v>12803</v>
      </c>
      <c r="T696" s="87">
        <v>186.14</v>
      </c>
      <c r="U696" s="88" t="s">
        <v>296</v>
      </c>
      <c r="V696" s="87">
        <v>1</v>
      </c>
      <c r="W696" s="87">
        <v>38657818.810000002</v>
      </c>
    </row>
    <row r="697" spans="2:23">
      <c r="B697" s="88">
        <v>678</v>
      </c>
      <c r="C697" s="90">
        <v>38535</v>
      </c>
      <c r="D697" s="89">
        <v>2</v>
      </c>
      <c r="E697" s="89">
        <v>7</v>
      </c>
      <c r="F697" s="89">
        <v>2005</v>
      </c>
      <c r="G697" s="88">
        <v>44</v>
      </c>
      <c r="H697" s="88">
        <v>46</v>
      </c>
      <c r="I697" s="88">
        <v>31</v>
      </c>
      <c r="J697" s="88">
        <v>14</v>
      </c>
      <c r="K697" s="88">
        <v>40</v>
      </c>
      <c r="L697" s="88">
        <v>42</v>
      </c>
      <c r="M697" s="88">
        <v>217</v>
      </c>
      <c r="N697" s="87">
        <v>36.166666666666664</v>
      </c>
      <c r="O697" s="88">
        <v>0</v>
      </c>
      <c r="P697" s="87">
        <v>0</v>
      </c>
      <c r="Q697" s="88">
        <v>115</v>
      </c>
      <c r="R697" s="87">
        <v>28311.43</v>
      </c>
      <c r="S697" s="88">
        <v>9797</v>
      </c>
      <c r="T697" s="87">
        <v>331.07</v>
      </c>
      <c r="U697" s="88" t="s">
        <v>296</v>
      </c>
      <c r="V697" s="87">
        <v>1</v>
      </c>
      <c r="W697" s="87">
        <v>44355495.359999999</v>
      </c>
    </row>
    <row r="698" spans="2:23">
      <c r="B698" s="88">
        <v>679</v>
      </c>
      <c r="C698" s="90">
        <v>38539</v>
      </c>
      <c r="D698" s="89">
        <v>6</v>
      </c>
      <c r="E698" s="89">
        <v>7</v>
      </c>
      <c r="F698" s="89">
        <v>2005</v>
      </c>
      <c r="G698" s="88">
        <v>37</v>
      </c>
      <c r="H698" s="88">
        <v>21</v>
      </c>
      <c r="I698" s="88">
        <v>54</v>
      </c>
      <c r="J698" s="88">
        <v>3</v>
      </c>
      <c r="K698" s="88">
        <v>58</v>
      </c>
      <c r="L698" s="88">
        <v>25</v>
      </c>
      <c r="M698" s="88">
        <v>198</v>
      </c>
      <c r="N698" s="87">
        <v>33</v>
      </c>
      <c r="O698" s="88">
        <v>1</v>
      </c>
      <c r="P698" s="87">
        <v>51890452.609999999</v>
      </c>
      <c r="Q698" s="88">
        <v>448</v>
      </c>
      <c r="R698" s="87">
        <v>9610.91</v>
      </c>
      <c r="S698" s="88">
        <v>22087</v>
      </c>
      <c r="T698" s="87">
        <v>194.2</v>
      </c>
      <c r="U698" s="88" t="s">
        <v>297</v>
      </c>
      <c r="V698" s="87">
        <v>0</v>
      </c>
      <c r="W698" s="87">
        <v>0</v>
      </c>
    </row>
    <row r="699" spans="2:23">
      <c r="B699" s="88">
        <v>680</v>
      </c>
      <c r="C699" s="90">
        <v>38542</v>
      </c>
      <c r="D699" s="89">
        <v>9</v>
      </c>
      <c r="E699" s="89">
        <v>7</v>
      </c>
      <c r="F699" s="89">
        <v>2005</v>
      </c>
      <c r="G699" s="88">
        <v>44</v>
      </c>
      <c r="H699" s="88">
        <v>2</v>
      </c>
      <c r="I699" s="88">
        <v>26</v>
      </c>
      <c r="J699" s="88">
        <v>5</v>
      </c>
      <c r="K699" s="88">
        <v>3</v>
      </c>
      <c r="L699" s="88">
        <v>22</v>
      </c>
      <c r="M699" s="88">
        <v>102</v>
      </c>
      <c r="N699" s="87">
        <v>17</v>
      </c>
      <c r="O699" s="88">
        <v>0</v>
      </c>
      <c r="P699" s="87">
        <v>0</v>
      </c>
      <c r="Q699" s="88">
        <v>188</v>
      </c>
      <c r="R699" s="87">
        <v>7276.69</v>
      </c>
      <c r="S699" s="88">
        <v>11222</v>
      </c>
      <c r="T699" s="87">
        <v>121.45</v>
      </c>
      <c r="U699" s="88" t="s">
        <v>296</v>
      </c>
      <c r="V699" s="87">
        <v>1</v>
      </c>
      <c r="W699" s="87">
        <v>19623257.969999999</v>
      </c>
    </row>
    <row r="700" spans="2:23">
      <c r="B700" s="88">
        <v>681</v>
      </c>
      <c r="C700" s="90">
        <v>38546</v>
      </c>
      <c r="D700" s="89">
        <v>13</v>
      </c>
      <c r="E700" s="89">
        <v>7</v>
      </c>
      <c r="F700" s="89">
        <v>2005</v>
      </c>
      <c r="G700" s="88">
        <v>59</v>
      </c>
      <c r="H700" s="88">
        <v>21</v>
      </c>
      <c r="I700" s="88">
        <v>53</v>
      </c>
      <c r="J700" s="88">
        <v>25</v>
      </c>
      <c r="K700" s="88">
        <v>58</v>
      </c>
      <c r="L700" s="88">
        <v>38</v>
      </c>
      <c r="M700" s="88">
        <v>254</v>
      </c>
      <c r="N700" s="87">
        <v>42.333333333333336</v>
      </c>
      <c r="O700" s="88">
        <v>0</v>
      </c>
      <c r="P700" s="87">
        <v>0</v>
      </c>
      <c r="Q700" s="88">
        <v>62</v>
      </c>
      <c r="R700" s="87">
        <v>23695.09</v>
      </c>
      <c r="S700" s="88">
        <v>5210</v>
      </c>
      <c r="T700" s="87">
        <v>280.91000000000003</v>
      </c>
      <c r="U700" s="88" t="s">
        <v>296</v>
      </c>
      <c r="V700" s="87">
        <v>1</v>
      </c>
      <c r="W700" s="87">
        <v>22194175.199999999</v>
      </c>
    </row>
    <row r="701" spans="2:23">
      <c r="B701" s="88">
        <v>682</v>
      </c>
      <c r="C701" s="90">
        <v>38549</v>
      </c>
      <c r="D701" s="89">
        <v>16</v>
      </c>
      <c r="E701" s="89">
        <v>7</v>
      </c>
      <c r="F701" s="89">
        <v>2005</v>
      </c>
      <c r="G701" s="88">
        <v>60</v>
      </c>
      <c r="H701" s="88">
        <v>37</v>
      </c>
      <c r="I701" s="88">
        <v>47</v>
      </c>
      <c r="J701" s="88">
        <v>36</v>
      </c>
      <c r="K701" s="88">
        <v>4</v>
      </c>
      <c r="L701" s="88">
        <v>27</v>
      </c>
      <c r="M701" s="88">
        <v>211</v>
      </c>
      <c r="N701" s="87">
        <v>35.166666666666664</v>
      </c>
      <c r="O701" s="88">
        <v>0</v>
      </c>
      <c r="P701" s="87">
        <v>0</v>
      </c>
      <c r="Q701" s="88">
        <v>62</v>
      </c>
      <c r="R701" s="87">
        <v>25832.17</v>
      </c>
      <c r="S701" s="88">
        <v>5647</v>
      </c>
      <c r="T701" s="87">
        <v>282.55</v>
      </c>
      <c r="U701" s="88" t="s">
        <v>296</v>
      </c>
      <c r="V701" s="87">
        <v>1</v>
      </c>
      <c r="W701" s="87">
        <v>24996965.620000001</v>
      </c>
    </row>
    <row r="702" spans="2:23">
      <c r="B702" s="88">
        <v>683</v>
      </c>
      <c r="C702" s="90">
        <v>38553</v>
      </c>
      <c r="D702" s="89">
        <v>20</v>
      </c>
      <c r="E702" s="89">
        <v>7</v>
      </c>
      <c r="F702" s="89">
        <v>2005</v>
      </c>
      <c r="G702" s="88">
        <v>43</v>
      </c>
      <c r="H702" s="88">
        <v>40</v>
      </c>
      <c r="I702" s="88">
        <v>12</v>
      </c>
      <c r="J702" s="88">
        <v>11</v>
      </c>
      <c r="K702" s="88">
        <v>2</v>
      </c>
      <c r="L702" s="88">
        <v>35</v>
      </c>
      <c r="M702" s="88">
        <v>143</v>
      </c>
      <c r="N702" s="87">
        <v>23.833333333333332</v>
      </c>
      <c r="O702" s="88">
        <v>0</v>
      </c>
      <c r="P702" s="87">
        <v>0</v>
      </c>
      <c r="Q702" s="88">
        <v>79</v>
      </c>
      <c r="R702" s="87">
        <v>19666.04</v>
      </c>
      <c r="S702" s="88">
        <v>5680</v>
      </c>
      <c r="T702" s="87">
        <v>272.49</v>
      </c>
      <c r="U702" s="88" t="s">
        <v>296</v>
      </c>
      <c r="V702" s="87">
        <v>1</v>
      </c>
      <c r="W702" s="87">
        <v>27715795.780000001</v>
      </c>
    </row>
    <row r="703" spans="2:23">
      <c r="B703" s="88">
        <v>684</v>
      </c>
      <c r="C703" s="90">
        <v>38556</v>
      </c>
      <c r="D703" s="89">
        <v>23</v>
      </c>
      <c r="E703" s="89">
        <v>7</v>
      </c>
      <c r="F703" s="89">
        <v>2005</v>
      </c>
      <c r="G703" s="88">
        <v>50</v>
      </c>
      <c r="H703" s="88">
        <v>37</v>
      </c>
      <c r="I703" s="88">
        <v>33</v>
      </c>
      <c r="J703" s="88">
        <v>40</v>
      </c>
      <c r="K703" s="88">
        <v>19</v>
      </c>
      <c r="L703" s="88">
        <v>17</v>
      </c>
      <c r="M703" s="88">
        <v>196</v>
      </c>
      <c r="N703" s="87">
        <v>32.666666666666664</v>
      </c>
      <c r="O703" s="88">
        <v>0</v>
      </c>
      <c r="P703" s="87">
        <v>0</v>
      </c>
      <c r="Q703" s="88">
        <v>81</v>
      </c>
      <c r="R703" s="87">
        <v>22483.66</v>
      </c>
      <c r="S703" s="88">
        <v>7103</v>
      </c>
      <c r="T703" s="87">
        <v>255.42</v>
      </c>
      <c r="U703" s="88" t="s">
        <v>296</v>
      </c>
      <c r="V703" s="87">
        <v>1</v>
      </c>
      <c r="W703" s="87">
        <v>40669733.329999998</v>
      </c>
    </row>
    <row r="704" spans="2:23">
      <c r="B704" s="88">
        <v>685</v>
      </c>
      <c r="C704" s="90">
        <v>38560</v>
      </c>
      <c r="D704" s="89">
        <v>27</v>
      </c>
      <c r="E704" s="89">
        <v>7</v>
      </c>
      <c r="F704" s="89">
        <v>2005</v>
      </c>
      <c r="G704" s="88">
        <v>33</v>
      </c>
      <c r="H704" s="88">
        <v>27</v>
      </c>
      <c r="I704" s="88">
        <v>5</v>
      </c>
      <c r="J704" s="88">
        <v>56</v>
      </c>
      <c r="K704" s="88">
        <v>12</v>
      </c>
      <c r="L704" s="88">
        <v>43</v>
      </c>
      <c r="M704" s="88">
        <v>176</v>
      </c>
      <c r="N704" s="87">
        <v>29.333333333333332</v>
      </c>
      <c r="O704" s="88">
        <v>1</v>
      </c>
      <c r="P704" s="87">
        <v>44331219.780000001</v>
      </c>
      <c r="Q704" s="88">
        <v>347</v>
      </c>
      <c r="R704" s="87">
        <v>6029.62</v>
      </c>
      <c r="S704" s="88">
        <v>15404</v>
      </c>
      <c r="T704" s="87">
        <v>135.32</v>
      </c>
      <c r="U704" s="88" t="s">
        <v>297</v>
      </c>
      <c r="V704" s="87">
        <v>0</v>
      </c>
      <c r="W704" s="87">
        <v>0</v>
      </c>
    </row>
    <row r="705" spans="2:23">
      <c r="B705" s="88">
        <v>686</v>
      </c>
      <c r="C705" s="90">
        <v>38563</v>
      </c>
      <c r="D705" s="89">
        <v>30</v>
      </c>
      <c r="E705" s="89">
        <v>7</v>
      </c>
      <c r="F705" s="89">
        <v>2005</v>
      </c>
      <c r="G705" s="88">
        <v>33</v>
      </c>
      <c r="H705" s="88">
        <v>5</v>
      </c>
      <c r="I705" s="88">
        <v>4</v>
      </c>
      <c r="J705" s="88">
        <v>54</v>
      </c>
      <c r="K705" s="88">
        <v>15</v>
      </c>
      <c r="L705" s="88">
        <v>26</v>
      </c>
      <c r="M705" s="88">
        <v>137</v>
      </c>
      <c r="N705" s="87">
        <v>22.833333333333332</v>
      </c>
      <c r="O705" s="88">
        <v>0</v>
      </c>
      <c r="P705" s="87">
        <v>0</v>
      </c>
      <c r="Q705" s="88">
        <v>47</v>
      </c>
      <c r="R705" s="87">
        <v>15221.72</v>
      </c>
      <c r="S705" s="88">
        <v>3901</v>
      </c>
      <c r="T705" s="87">
        <v>182.71</v>
      </c>
      <c r="U705" s="88" t="s">
        <v>296</v>
      </c>
      <c r="V705" s="87">
        <v>1</v>
      </c>
      <c r="W705" s="87">
        <v>1251986.54</v>
      </c>
    </row>
    <row r="706" spans="2:23">
      <c r="B706" s="88">
        <v>687</v>
      </c>
      <c r="C706" s="90">
        <v>38567</v>
      </c>
      <c r="D706" s="89">
        <v>3</v>
      </c>
      <c r="E706" s="89">
        <v>8</v>
      </c>
      <c r="F706" s="89">
        <v>2005</v>
      </c>
      <c r="G706" s="88">
        <v>59</v>
      </c>
      <c r="H706" s="88">
        <v>48</v>
      </c>
      <c r="I706" s="88">
        <v>1</v>
      </c>
      <c r="J706" s="88">
        <v>7</v>
      </c>
      <c r="K706" s="88">
        <v>41</v>
      </c>
      <c r="L706" s="88">
        <v>14</v>
      </c>
      <c r="M706" s="88">
        <v>170</v>
      </c>
      <c r="N706" s="87">
        <v>28.333333333333332</v>
      </c>
      <c r="O706" s="88">
        <v>0</v>
      </c>
      <c r="P706" s="87">
        <v>0</v>
      </c>
      <c r="Q706" s="88">
        <v>28</v>
      </c>
      <c r="R706" s="87">
        <v>25839.62</v>
      </c>
      <c r="S706" s="88">
        <v>2887</v>
      </c>
      <c r="T706" s="87">
        <v>249.66</v>
      </c>
      <c r="U706" s="88" t="s">
        <v>296</v>
      </c>
      <c r="V706" s="87">
        <v>1</v>
      </c>
      <c r="W706" s="87">
        <v>2518128.16</v>
      </c>
    </row>
    <row r="707" spans="2:23">
      <c r="B707" s="88">
        <v>688</v>
      </c>
      <c r="C707" s="90">
        <v>38570</v>
      </c>
      <c r="D707" s="89">
        <v>6</v>
      </c>
      <c r="E707" s="89">
        <v>8</v>
      </c>
      <c r="F707" s="89">
        <v>2005</v>
      </c>
      <c r="G707" s="88">
        <v>47</v>
      </c>
      <c r="H707" s="88">
        <v>30</v>
      </c>
      <c r="I707" s="88">
        <v>52</v>
      </c>
      <c r="J707" s="88">
        <v>11</v>
      </c>
      <c r="K707" s="88">
        <v>21</v>
      </c>
      <c r="L707" s="88">
        <v>35</v>
      </c>
      <c r="M707" s="88">
        <v>196</v>
      </c>
      <c r="N707" s="87">
        <v>32.666666666666664</v>
      </c>
      <c r="O707" s="88">
        <v>0</v>
      </c>
      <c r="P707" s="87">
        <v>0</v>
      </c>
      <c r="Q707" s="88">
        <v>38</v>
      </c>
      <c r="R707" s="87">
        <v>23920.89</v>
      </c>
      <c r="S707" s="88">
        <v>2757</v>
      </c>
      <c r="T707" s="87">
        <v>328.45</v>
      </c>
      <c r="U707" s="88" t="s">
        <v>296</v>
      </c>
      <c r="V707" s="87">
        <v>1</v>
      </c>
      <c r="W707" s="87">
        <v>4108867.61</v>
      </c>
    </row>
    <row r="708" spans="2:23">
      <c r="B708" s="88">
        <v>689</v>
      </c>
      <c r="C708" s="90">
        <v>38574</v>
      </c>
      <c r="D708" s="89">
        <v>10</v>
      </c>
      <c r="E708" s="89">
        <v>8</v>
      </c>
      <c r="F708" s="89">
        <v>2005</v>
      </c>
      <c r="G708" s="88">
        <v>6</v>
      </c>
      <c r="H708" s="88">
        <v>60</v>
      </c>
      <c r="I708" s="88">
        <v>7</v>
      </c>
      <c r="J708" s="88">
        <v>31</v>
      </c>
      <c r="K708" s="88">
        <v>49</v>
      </c>
      <c r="L708" s="88">
        <v>51</v>
      </c>
      <c r="M708" s="88">
        <v>204</v>
      </c>
      <c r="N708" s="87">
        <v>34</v>
      </c>
      <c r="O708" s="88">
        <v>0</v>
      </c>
      <c r="P708" s="87">
        <v>0</v>
      </c>
      <c r="Q708" s="88">
        <v>29</v>
      </c>
      <c r="R708" s="87">
        <v>30336.11</v>
      </c>
      <c r="S708" s="88">
        <v>2998</v>
      </c>
      <c r="T708" s="87">
        <v>292.33</v>
      </c>
      <c r="U708" s="88" t="s">
        <v>296</v>
      </c>
      <c r="V708" s="87">
        <v>1</v>
      </c>
      <c r="W708" s="87">
        <v>12298361.58</v>
      </c>
    </row>
    <row r="709" spans="2:23">
      <c r="B709" s="88">
        <v>690</v>
      </c>
      <c r="C709" s="90">
        <v>38577</v>
      </c>
      <c r="D709" s="89">
        <v>13</v>
      </c>
      <c r="E709" s="89">
        <v>8</v>
      </c>
      <c r="F709" s="89">
        <v>2005</v>
      </c>
      <c r="G709" s="88">
        <v>15</v>
      </c>
      <c r="H709" s="88">
        <v>41</v>
      </c>
      <c r="I709" s="88">
        <v>8</v>
      </c>
      <c r="J709" s="88">
        <v>47</v>
      </c>
      <c r="K709" s="88">
        <v>12</v>
      </c>
      <c r="L709" s="88">
        <v>53</v>
      </c>
      <c r="M709" s="88">
        <v>176</v>
      </c>
      <c r="N709" s="87">
        <v>29.333333333333332</v>
      </c>
      <c r="O709" s="88">
        <v>0</v>
      </c>
      <c r="P709" s="87">
        <v>0</v>
      </c>
      <c r="Q709" s="88">
        <v>90</v>
      </c>
      <c r="R709" s="87">
        <v>13225.5</v>
      </c>
      <c r="S709" s="88">
        <v>5446</v>
      </c>
      <c r="T709" s="87">
        <v>217.74</v>
      </c>
      <c r="U709" s="88" t="s">
        <v>296</v>
      </c>
      <c r="V709" s="87">
        <v>1</v>
      </c>
      <c r="W709" s="87">
        <v>14381378.18</v>
      </c>
    </row>
    <row r="710" spans="2:23">
      <c r="B710" s="88">
        <v>691</v>
      </c>
      <c r="C710" s="90">
        <v>38581</v>
      </c>
      <c r="D710" s="89">
        <v>17</v>
      </c>
      <c r="E710" s="89">
        <v>8</v>
      </c>
      <c r="F710" s="89">
        <v>2005</v>
      </c>
      <c r="G710" s="88">
        <v>55</v>
      </c>
      <c r="H710" s="88">
        <v>16</v>
      </c>
      <c r="I710" s="88">
        <v>58</v>
      </c>
      <c r="J710" s="88">
        <v>8</v>
      </c>
      <c r="K710" s="88">
        <v>37</v>
      </c>
      <c r="L710" s="88">
        <v>50</v>
      </c>
      <c r="M710" s="88">
        <v>224</v>
      </c>
      <c r="N710" s="87">
        <v>37.333333333333336</v>
      </c>
      <c r="O710" s="88">
        <v>0</v>
      </c>
      <c r="P710" s="87">
        <v>0</v>
      </c>
      <c r="Q710" s="88">
        <v>54</v>
      </c>
      <c r="R710" s="87">
        <v>20629.580000000002</v>
      </c>
      <c r="S710" s="88">
        <v>3896</v>
      </c>
      <c r="T710" s="87">
        <v>284.85000000000002</v>
      </c>
      <c r="U710" s="88" t="s">
        <v>296</v>
      </c>
      <c r="V710" s="87">
        <v>1</v>
      </c>
      <c r="W710" s="87">
        <v>16330873.119999999</v>
      </c>
    </row>
    <row r="711" spans="2:23">
      <c r="B711" s="88">
        <v>692</v>
      </c>
      <c r="C711" s="90">
        <v>38584</v>
      </c>
      <c r="D711" s="89">
        <v>20</v>
      </c>
      <c r="E711" s="89">
        <v>8</v>
      </c>
      <c r="F711" s="89">
        <v>2005</v>
      </c>
      <c r="G711" s="88">
        <v>33</v>
      </c>
      <c r="H711" s="88">
        <v>18</v>
      </c>
      <c r="I711" s="88">
        <v>60</v>
      </c>
      <c r="J711" s="88">
        <v>11</v>
      </c>
      <c r="K711" s="88">
        <v>58</v>
      </c>
      <c r="L711" s="88">
        <v>57</v>
      </c>
      <c r="M711" s="88">
        <v>237</v>
      </c>
      <c r="N711" s="87">
        <v>39.5</v>
      </c>
      <c r="O711" s="88">
        <v>0</v>
      </c>
      <c r="P711" s="87">
        <v>0</v>
      </c>
      <c r="Q711" s="88">
        <v>71</v>
      </c>
      <c r="R711" s="87">
        <v>18365.13</v>
      </c>
      <c r="S711" s="88">
        <v>4995</v>
      </c>
      <c r="T711" s="87">
        <v>260.06</v>
      </c>
      <c r="U711" s="88" t="s">
        <v>296</v>
      </c>
      <c r="V711" s="87">
        <v>1</v>
      </c>
      <c r="W711" s="87">
        <v>18612740.260000002</v>
      </c>
    </row>
    <row r="712" spans="2:23">
      <c r="B712" s="88">
        <v>693</v>
      </c>
      <c r="C712" s="90">
        <v>38588</v>
      </c>
      <c r="D712" s="89">
        <v>24</v>
      </c>
      <c r="E712" s="89">
        <v>8</v>
      </c>
      <c r="F712" s="89">
        <v>2005</v>
      </c>
      <c r="G712" s="88">
        <v>14</v>
      </c>
      <c r="H712" s="88">
        <v>50</v>
      </c>
      <c r="I712" s="88">
        <v>41</v>
      </c>
      <c r="J712" s="88">
        <v>17</v>
      </c>
      <c r="K712" s="88">
        <v>31</v>
      </c>
      <c r="L712" s="88">
        <v>13</v>
      </c>
      <c r="M712" s="88">
        <v>166</v>
      </c>
      <c r="N712" s="87">
        <v>27.666666666666668</v>
      </c>
      <c r="O712" s="88">
        <v>0</v>
      </c>
      <c r="P712" s="87">
        <v>0</v>
      </c>
      <c r="Q712" s="88">
        <v>152</v>
      </c>
      <c r="R712" s="87">
        <v>8909.82</v>
      </c>
      <c r="S712" s="88">
        <v>7170</v>
      </c>
      <c r="T712" s="87">
        <v>188.18</v>
      </c>
      <c r="U712" s="88" t="s">
        <v>296</v>
      </c>
      <c r="V712" s="87">
        <v>1</v>
      </c>
      <c r="W712" s="87">
        <v>20982752.640000001</v>
      </c>
    </row>
    <row r="713" spans="2:23">
      <c r="B713" s="88">
        <v>694</v>
      </c>
      <c r="C713" s="90">
        <v>38591</v>
      </c>
      <c r="D713" s="89">
        <v>27</v>
      </c>
      <c r="E713" s="89">
        <v>8</v>
      </c>
      <c r="F713" s="89">
        <v>2005</v>
      </c>
      <c r="G713" s="88">
        <v>15</v>
      </c>
      <c r="H713" s="88">
        <v>19</v>
      </c>
      <c r="I713" s="88">
        <v>29</v>
      </c>
      <c r="J713" s="88">
        <v>53</v>
      </c>
      <c r="K713" s="88">
        <v>37</v>
      </c>
      <c r="L713" s="88">
        <v>41</v>
      </c>
      <c r="M713" s="88">
        <v>194</v>
      </c>
      <c r="N713" s="87">
        <v>32.333333333333336</v>
      </c>
      <c r="O713" s="88">
        <v>0</v>
      </c>
      <c r="P713" s="87">
        <v>0</v>
      </c>
      <c r="Q713" s="88">
        <v>114</v>
      </c>
      <c r="R713" s="87">
        <v>13859.26</v>
      </c>
      <c r="S713" s="88">
        <v>7087</v>
      </c>
      <c r="T713" s="87">
        <v>222.1</v>
      </c>
      <c r="U713" s="88" t="s">
        <v>296</v>
      </c>
      <c r="V713" s="87">
        <v>1</v>
      </c>
      <c r="W713" s="87">
        <v>31925755.050000001</v>
      </c>
    </row>
    <row r="714" spans="2:23">
      <c r="B714" s="88">
        <v>695</v>
      </c>
      <c r="C714" s="90">
        <v>38595</v>
      </c>
      <c r="D714" s="89">
        <v>31</v>
      </c>
      <c r="E714" s="89">
        <v>8</v>
      </c>
      <c r="F714" s="89">
        <v>2005</v>
      </c>
      <c r="G714" s="88">
        <v>13</v>
      </c>
      <c r="H714" s="88">
        <v>40</v>
      </c>
      <c r="I714" s="88">
        <v>21</v>
      </c>
      <c r="J714" s="88">
        <v>52</v>
      </c>
      <c r="K714" s="88">
        <v>6</v>
      </c>
      <c r="L714" s="88">
        <v>11</v>
      </c>
      <c r="M714" s="88">
        <v>143</v>
      </c>
      <c r="N714" s="87">
        <v>23.833333333333332</v>
      </c>
      <c r="O714" s="88">
        <v>0</v>
      </c>
      <c r="P714" s="87">
        <v>0</v>
      </c>
      <c r="Q714" s="88">
        <v>76</v>
      </c>
      <c r="R714" s="87">
        <v>22217.91</v>
      </c>
      <c r="S714" s="88">
        <v>6333</v>
      </c>
      <c r="T714" s="87">
        <v>265.62</v>
      </c>
      <c r="U714" s="88" t="s">
        <v>296</v>
      </c>
      <c r="V714" s="87">
        <v>1</v>
      </c>
      <c r="W714" s="87">
        <v>34880737.539999999</v>
      </c>
    </row>
    <row r="715" spans="2:23">
      <c r="B715" s="88">
        <v>696</v>
      </c>
      <c r="C715" s="90">
        <v>38598</v>
      </c>
      <c r="D715" s="89">
        <v>3</v>
      </c>
      <c r="E715" s="89">
        <v>9</v>
      </c>
      <c r="F715" s="89">
        <v>2005</v>
      </c>
      <c r="G715" s="88">
        <v>37</v>
      </c>
      <c r="H715" s="88">
        <v>16</v>
      </c>
      <c r="I715" s="88">
        <v>34</v>
      </c>
      <c r="J715" s="88">
        <v>57</v>
      </c>
      <c r="K715" s="88">
        <v>53</v>
      </c>
      <c r="L715" s="88">
        <v>9</v>
      </c>
      <c r="M715" s="88">
        <v>206</v>
      </c>
      <c r="N715" s="87">
        <v>34.333333333333336</v>
      </c>
      <c r="O715" s="88">
        <v>2</v>
      </c>
      <c r="P715" s="87">
        <v>19251302.489999998</v>
      </c>
      <c r="Q715" s="88">
        <v>195</v>
      </c>
      <c r="R715" s="87">
        <v>10613.53</v>
      </c>
      <c r="S715" s="88">
        <v>10814</v>
      </c>
      <c r="T715" s="87">
        <v>190.66</v>
      </c>
      <c r="U715" s="88" t="s">
        <v>297</v>
      </c>
      <c r="V715" s="87">
        <v>0</v>
      </c>
      <c r="W715" s="87">
        <v>0</v>
      </c>
    </row>
    <row r="716" spans="2:23">
      <c r="B716" s="88">
        <v>697</v>
      </c>
      <c r="C716" s="90">
        <v>38605</v>
      </c>
      <c r="D716" s="89">
        <v>10</v>
      </c>
      <c r="E716" s="89">
        <v>9</v>
      </c>
      <c r="F716" s="89">
        <v>2005</v>
      </c>
      <c r="G716" s="88">
        <v>53</v>
      </c>
      <c r="H716" s="88">
        <v>35</v>
      </c>
      <c r="I716" s="88">
        <v>32</v>
      </c>
      <c r="J716" s="88">
        <v>31</v>
      </c>
      <c r="K716" s="88">
        <v>28</v>
      </c>
      <c r="L716" s="88">
        <v>51</v>
      </c>
      <c r="M716" s="88">
        <v>230</v>
      </c>
      <c r="N716" s="87">
        <v>38.333333333333336</v>
      </c>
      <c r="O716" s="88">
        <v>0</v>
      </c>
      <c r="P716" s="87">
        <v>0</v>
      </c>
      <c r="Q716" s="88">
        <v>27</v>
      </c>
      <c r="R716" s="87">
        <v>33337.57</v>
      </c>
      <c r="S716" s="88">
        <v>2895</v>
      </c>
      <c r="T716" s="87">
        <v>309.74</v>
      </c>
      <c r="U716" s="88" t="s">
        <v>296</v>
      </c>
      <c r="V716" s="87">
        <v>1</v>
      </c>
      <c r="W716" s="87">
        <v>1575200.44</v>
      </c>
    </row>
    <row r="717" spans="2:23">
      <c r="B717" s="88">
        <v>698</v>
      </c>
      <c r="C717" s="90">
        <v>38609</v>
      </c>
      <c r="D717" s="89">
        <v>14</v>
      </c>
      <c r="E717" s="89">
        <v>9</v>
      </c>
      <c r="F717" s="89">
        <v>2005</v>
      </c>
      <c r="G717" s="88">
        <v>22</v>
      </c>
      <c r="H717" s="88">
        <v>8</v>
      </c>
      <c r="I717" s="88">
        <v>27</v>
      </c>
      <c r="J717" s="88">
        <v>43</v>
      </c>
      <c r="K717" s="88">
        <v>55</v>
      </c>
      <c r="L717" s="88">
        <v>12</v>
      </c>
      <c r="M717" s="88">
        <v>167</v>
      </c>
      <c r="N717" s="87">
        <v>27.833333333333332</v>
      </c>
      <c r="O717" s="88">
        <v>0</v>
      </c>
      <c r="P717" s="87">
        <v>0</v>
      </c>
      <c r="Q717" s="88">
        <v>43</v>
      </c>
      <c r="R717" s="87">
        <v>16354.69</v>
      </c>
      <c r="S717" s="88">
        <v>3981</v>
      </c>
      <c r="T717" s="87">
        <v>175.99</v>
      </c>
      <c r="U717" s="88" t="s">
        <v>296</v>
      </c>
      <c r="V717" s="87">
        <v>1</v>
      </c>
      <c r="W717" s="87">
        <v>2805890.89</v>
      </c>
    </row>
    <row r="718" spans="2:23">
      <c r="B718" s="88">
        <v>699</v>
      </c>
      <c r="C718" s="90">
        <v>38614</v>
      </c>
      <c r="D718" s="89">
        <v>19</v>
      </c>
      <c r="E718" s="89">
        <v>9</v>
      </c>
      <c r="F718" s="89">
        <v>2005</v>
      </c>
      <c r="G718" s="88">
        <v>53</v>
      </c>
      <c r="H718" s="88">
        <v>17</v>
      </c>
      <c r="I718" s="88">
        <v>50</v>
      </c>
      <c r="J718" s="88">
        <v>23</v>
      </c>
      <c r="K718" s="88">
        <v>54</v>
      </c>
      <c r="L718" s="88">
        <v>48</v>
      </c>
      <c r="M718" s="88">
        <v>245</v>
      </c>
      <c r="N718" s="87">
        <v>40.833333333333336</v>
      </c>
      <c r="O718" s="88">
        <v>0</v>
      </c>
      <c r="P718" s="87">
        <v>0</v>
      </c>
      <c r="Q718" s="88">
        <v>54</v>
      </c>
      <c r="R718" s="87">
        <v>16259.09</v>
      </c>
      <c r="S718" s="88">
        <v>3752</v>
      </c>
      <c r="T718" s="87">
        <v>233.13</v>
      </c>
      <c r="U718" s="88" t="s">
        <v>296</v>
      </c>
      <c r="V718" s="87">
        <v>1</v>
      </c>
      <c r="W718" s="87">
        <v>12141821.41</v>
      </c>
    </row>
    <row r="719" spans="2:23">
      <c r="B719" s="88">
        <v>700</v>
      </c>
      <c r="C719" s="90">
        <v>38616</v>
      </c>
      <c r="D719" s="89">
        <v>21</v>
      </c>
      <c r="E719" s="89">
        <v>9</v>
      </c>
      <c r="F719" s="89">
        <v>2005</v>
      </c>
      <c r="G719" s="88">
        <v>2</v>
      </c>
      <c r="H719" s="88">
        <v>3</v>
      </c>
      <c r="I719" s="88">
        <v>24</v>
      </c>
      <c r="J719" s="88">
        <v>40</v>
      </c>
      <c r="K719" s="88">
        <v>31</v>
      </c>
      <c r="L719" s="88">
        <v>14</v>
      </c>
      <c r="M719" s="88">
        <v>114</v>
      </c>
      <c r="N719" s="87">
        <v>19</v>
      </c>
      <c r="O719" s="88">
        <v>0</v>
      </c>
      <c r="P719" s="87">
        <v>0</v>
      </c>
      <c r="Q719" s="88">
        <v>53</v>
      </c>
      <c r="R719" s="87">
        <v>17991.310000000001</v>
      </c>
      <c r="S719" s="88">
        <v>3584</v>
      </c>
      <c r="T719" s="87">
        <v>265.04000000000002</v>
      </c>
      <c r="U719" s="88" t="s">
        <v>296</v>
      </c>
      <c r="V719" s="87">
        <v>1</v>
      </c>
      <c r="W719" s="87">
        <v>13810515.560000001</v>
      </c>
    </row>
    <row r="720" spans="2:23">
      <c r="B720" s="88">
        <v>701</v>
      </c>
      <c r="C720" s="90">
        <v>38619</v>
      </c>
      <c r="D720" s="89">
        <v>24</v>
      </c>
      <c r="E720" s="89">
        <v>9</v>
      </c>
      <c r="F720" s="89">
        <v>2005</v>
      </c>
      <c r="G720" s="88">
        <v>13</v>
      </c>
      <c r="H720" s="88">
        <v>1</v>
      </c>
      <c r="I720" s="88">
        <v>31</v>
      </c>
      <c r="J720" s="88">
        <v>23</v>
      </c>
      <c r="K720" s="88">
        <v>60</v>
      </c>
      <c r="L720" s="88">
        <v>48</v>
      </c>
      <c r="M720" s="88">
        <v>176</v>
      </c>
      <c r="N720" s="87">
        <v>29.333333333333332</v>
      </c>
      <c r="O720" s="88">
        <v>0</v>
      </c>
      <c r="P720" s="87">
        <v>0</v>
      </c>
      <c r="Q720" s="88">
        <v>103</v>
      </c>
      <c r="R720" s="87">
        <v>11253.13</v>
      </c>
      <c r="S720" s="88">
        <v>5623</v>
      </c>
      <c r="T720" s="87">
        <v>205.35</v>
      </c>
      <c r="U720" s="88" t="s">
        <v>296</v>
      </c>
      <c r="V720" s="87">
        <v>1</v>
      </c>
      <c r="W720" s="87">
        <v>15838891.810000001</v>
      </c>
    </row>
    <row r="721" spans="2:23">
      <c r="B721" s="88">
        <v>702</v>
      </c>
      <c r="C721" s="90">
        <v>38623</v>
      </c>
      <c r="D721" s="89">
        <v>28</v>
      </c>
      <c r="E721" s="89">
        <v>9</v>
      </c>
      <c r="F721" s="89">
        <v>2005</v>
      </c>
      <c r="G721" s="88">
        <v>1</v>
      </c>
      <c r="H721" s="88">
        <v>56</v>
      </c>
      <c r="I721" s="88">
        <v>18</v>
      </c>
      <c r="J721" s="88">
        <v>58</v>
      </c>
      <c r="K721" s="88">
        <v>45</v>
      </c>
      <c r="L721" s="88">
        <v>57</v>
      </c>
      <c r="M721" s="88">
        <v>235</v>
      </c>
      <c r="N721" s="87">
        <v>39.166666666666664</v>
      </c>
      <c r="O721" s="88">
        <v>0</v>
      </c>
      <c r="P721" s="87">
        <v>0</v>
      </c>
      <c r="Q721" s="88">
        <v>47</v>
      </c>
      <c r="R721" s="87">
        <v>22868.49</v>
      </c>
      <c r="S721" s="88">
        <v>3663</v>
      </c>
      <c r="T721" s="87">
        <v>292.31</v>
      </c>
      <c r="U721" s="88" t="s">
        <v>296</v>
      </c>
      <c r="V721" s="87">
        <v>1</v>
      </c>
      <c r="W721" s="87">
        <v>17719825.239999998</v>
      </c>
    </row>
    <row r="722" spans="2:23">
      <c r="B722" s="88">
        <v>703</v>
      </c>
      <c r="C722" s="90">
        <v>38626</v>
      </c>
      <c r="D722" s="89">
        <v>1</v>
      </c>
      <c r="E722" s="89">
        <v>10</v>
      </c>
      <c r="F722" s="89">
        <v>2005</v>
      </c>
      <c r="G722" s="88">
        <v>30</v>
      </c>
      <c r="H722" s="88">
        <v>24</v>
      </c>
      <c r="I722" s="88">
        <v>2</v>
      </c>
      <c r="J722" s="88">
        <v>45</v>
      </c>
      <c r="K722" s="88">
        <v>11</v>
      </c>
      <c r="L722" s="88">
        <v>27</v>
      </c>
      <c r="M722" s="88">
        <v>139</v>
      </c>
      <c r="N722" s="87">
        <v>23.166666666666668</v>
      </c>
      <c r="O722" s="88">
        <v>0</v>
      </c>
      <c r="P722" s="87">
        <v>0</v>
      </c>
      <c r="Q722" s="88">
        <v>123</v>
      </c>
      <c r="R722" s="87">
        <v>10767.16</v>
      </c>
      <c r="S722" s="88">
        <v>7343</v>
      </c>
      <c r="T722" s="87">
        <v>179.68</v>
      </c>
      <c r="U722" s="88" t="s">
        <v>296</v>
      </c>
      <c r="V722" s="87">
        <v>1</v>
      </c>
      <c r="W722" s="87">
        <v>20037455.420000002</v>
      </c>
    </row>
    <row r="723" spans="2:23">
      <c r="B723" s="88">
        <v>704</v>
      </c>
      <c r="C723" s="90">
        <v>38630</v>
      </c>
      <c r="D723" s="89">
        <v>5</v>
      </c>
      <c r="E723" s="89">
        <v>10</v>
      </c>
      <c r="F723" s="89">
        <v>2005</v>
      </c>
      <c r="G723" s="88">
        <v>2</v>
      </c>
      <c r="H723" s="88">
        <v>27</v>
      </c>
      <c r="I723" s="88">
        <v>50</v>
      </c>
      <c r="J723" s="88">
        <v>34</v>
      </c>
      <c r="K723" s="88">
        <v>18</v>
      </c>
      <c r="L723" s="88">
        <v>4</v>
      </c>
      <c r="M723" s="88">
        <v>135</v>
      </c>
      <c r="N723" s="87">
        <v>22.5</v>
      </c>
      <c r="O723" s="88">
        <v>0</v>
      </c>
      <c r="P723" s="87">
        <v>0</v>
      </c>
      <c r="Q723" s="88">
        <v>56</v>
      </c>
      <c r="R723" s="87">
        <v>22659.95</v>
      </c>
      <c r="S723" s="88">
        <v>5784</v>
      </c>
      <c r="T723" s="87">
        <v>218.56</v>
      </c>
      <c r="U723" s="88" t="s">
        <v>296</v>
      </c>
      <c r="V723" s="87">
        <v>1</v>
      </c>
      <c r="W723" s="87">
        <v>29484065.620000001</v>
      </c>
    </row>
    <row r="724" spans="2:23">
      <c r="B724" s="88">
        <v>705</v>
      </c>
      <c r="C724" s="90">
        <v>38633</v>
      </c>
      <c r="D724" s="89">
        <v>8</v>
      </c>
      <c r="E724" s="89">
        <v>10</v>
      </c>
      <c r="F724" s="89">
        <v>2005</v>
      </c>
      <c r="G724" s="88">
        <v>3</v>
      </c>
      <c r="H724" s="88">
        <v>15</v>
      </c>
      <c r="I724" s="88">
        <v>11</v>
      </c>
      <c r="J724" s="88">
        <v>13</v>
      </c>
      <c r="K724" s="88">
        <v>26</v>
      </c>
      <c r="L724" s="88">
        <v>43</v>
      </c>
      <c r="M724" s="88">
        <v>111</v>
      </c>
      <c r="N724" s="87">
        <v>18.5</v>
      </c>
      <c r="O724" s="88">
        <v>0</v>
      </c>
      <c r="P724" s="87">
        <v>0</v>
      </c>
      <c r="Q724" s="88">
        <v>144</v>
      </c>
      <c r="R724" s="87">
        <v>11780.58</v>
      </c>
      <c r="S724" s="88">
        <v>11514</v>
      </c>
      <c r="T724" s="87">
        <v>146.78</v>
      </c>
      <c r="U724" s="88" t="s">
        <v>296</v>
      </c>
      <c r="V724" s="87">
        <v>1</v>
      </c>
      <c r="W724" s="87">
        <v>32452771.100000001</v>
      </c>
    </row>
    <row r="725" spans="2:23">
      <c r="B725" s="88">
        <v>706</v>
      </c>
      <c r="C725" s="90">
        <v>38640</v>
      </c>
      <c r="D725" s="89">
        <v>15</v>
      </c>
      <c r="E725" s="89">
        <v>10</v>
      </c>
      <c r="F725" s="89">
        <v>2005</v>
      </c>
      <c r="G725" s="88">
        <v>22</v>
      </c>
      <c r="H725" s="88">
        <v>10</v>
      </c>
      <c r="I725" s="88">
        <v>17</v>
      </c>
      <c r="J725" s="88">
        <v>7</v>
      </c>
      <c r="K725" s="88">
        <v>2</v>
      </c>
      <c r="L725" s="88">
        <v>60</v>
      </c>
      <c r="M725" s="88">
        <v>118</v>
      </c>
      <c r="N725" s="87">
        <v>19.666666666666668</v>
      </c>
      <c r="O725" s="88">
        <v>0</v>
      </c>
      <c r="P725" s="87">
        <v>0</v>
      </c>
      <c r="Q725" s="88">
        <v>282</v>
      </c>
      <c r="R725" s="87">
        <v>7866.56</v>
      </c>
      <c r="S725" s="88">
        <v>15980</v>
      </c>
      <c r="T725" s="87">
        <v>138.30000000000001</v>
      </c>
      <c r="U725" s="88" t="s">
        <v>296</v>
      </c>
      <c r="V725" s="87">
        <v>1</v>
      </c>
      <c r="W725" s="87">
        <v>36334914.539999999</v>
      </c>
    </row>
    <row r="726" spans="2:23">
      <c r="B726" s="88">
        <v>707</v>
      </c>
      <c r="C726" s="90">
        <v>38644</v>
      </c>
      <c r="D726" s="89">
        <v>19</v>
      </c>
      <c r="E726" s="89">
        <v>10</v>
      </c>
      <c r="F726" s="89">
        <v>2005</v>
      </c>
      <c r="G726" s="88">
        <v>51</v>
      </c>
      <c r="H726" s="88">
        <v>8</v>
      </c>
      <c r="I726" s="88">
        <v>1</v>
      </c>
      <c r="J726" s="88">
        <v>43</v>
      </c>
      <c r="K726" s="88">
        <v>10</v>
      </c>
      <c r="L726" s="88">
        <v>36</v>
      </c>
      <c r="M726" s="88">
        <v>149</v>
      </c>
      <c r="N726" s="87">
        <v>24.833333333333332</v>
      </c>
      <c r="O726" s="88">
        <v>2</v>
      </c>
      <c r="P726" s="87">
        <v>19919975.719999999</v>
      </c>
      <c r="Q726" s="88">
        <v>140</v>
      </c>
      <c r="R726" s="87">
        <v>14306.28</v>
      </c>
      <c r="S726" s="88">
        <v>12461</v>
      </c>
      <c r="T726" s="87">
        <v>160.12</v>
      </c>
      <c r="U726" s="88" t="s">
        <v>297</v>
      </c>
      <c r="V726" s="87">
        <v>0</v>
      </c>
      <c r="W726" s="87">
        <v>0</v>
      </c>
    </row>
    <row r="727" spans="2:23">
      <c r="B727" s="88">
        <v>708</v>
      </c>
      <c r="C727" s="90">
        <v>38647</v>
      </c>
      <c r="D727" s="89">
        <v>22</v>
      </c>
      <c r="E727" s="89">
        <v>10</v>
      </c>
      <c r="F727" s="89">
        <v>2005</v>
      </c>
      <c r="G727" s="88">
        <v>45</v>
      </c>
      <c r="H727" s="88">
        <v>13</v>
      </c>
      <c r="I727" s="88">
        <v>39</v>
      </c>
      <c r="J727" s="88">
        <v>47</v>
      </c>
      <c r="K727" s="88">
        <v>9</v>
      </c>
      <c r="L727" s="88">
        <v>7</v>
      </c>
      <c r="M727" s="88">
        <v>160</v>
      </c>
      <c r="N727" s="87">
        <v>26.666666666666668</v>
      </c>
      <c r="O727" s="88">
        <v>0</v>
      </c>
      <c r="P727" s="87">
        <v>0</v>
      </c>
      <c r="Q727" s="88">
        <v>102</v>
      </c>
      <c r="R727" s="87">
        <v>6567.35</v>
      </c>
      <c r="S727" s="88">
        <v>5998</v>
      </c>
      <c r="T727" s="87">
        <v>111.26</v>
      </c>
      <c r="U727" s="88" t="s">
        <v>296</v>
      </c>
      <c r="V727" s="87">
        <v>1</v>
      </c>
      <c r="W727" s="87">
        <v>1172271.79</v>
      </c>
    </row>
    <row r="728" spans="2:23">
      <c r="B728" s="88">
        <v>709</v>
      </c>
      <c r="C728" s="90">
        <v>38651</v>
      </c>
      <c r="D728" s="89">
        <v>26</v>
      </c>
      <c r="E728" s="89">
        <v>10</v>
      </c>
      <c r="F728" s="89">
        <v>2005</v>
      </c>
      <c r="G728" s="88">
        <v>29</v>
      </c>
      <c r="H728" s="88">
        <v>22</v>
      </c>
      <c r="I728" s="88">
        <v>44</v>
      </c>
      <c r="J728" s="88">
        <v>9</v>
      </c>
      <c r="K728" s="88">
        <v>6</v>
      </c>
      <c r="L728" s="88">
        <v>4</v>
      </c>
      <c r="M728" s="88">
        <v>114</v>
      </c>
      <c r="N728" s="87">
        <v>19</v>
      </c>
      <c r="O728" s="88">
        <v>0</v>
      </c>
      <c r="P728" s="87">
        <v>0</v>
      </c>
      <c r="Q728" s="88">
        <v>106</v>
      </c>
      <c r="R728" s="87">
        <v>5881.47</v>
      </c>
      <c r="S728" s="88">
        <v>5202</v>
      </c>
      <c r="T728" s="87">
        <v>119.39</v>
      </c>
      <c r="U728" s="88" t="s">
        <v>296</v>
      </c>
      <c r="V728" s="87">
        <v>1</v>
      </c>
      <c r="W728" s="87">
        <v>11276978</v>
      </c>
    </row>
    <row r="729" spans="2:23">
      <c r="B729" s="88">
        <v>710</v>
      </c>
      <c r="C729" s="90">
        <v>38654</v>
      </c>
      <c r="D729" s="89">
        <v>29</v>
      </c>
      <c r="E729" s="89">
        <v>10</v>
      </c>
      <c r="F729" s="89">
        <v>2005</v>
      </c>
      <c r="G729" s="88">
        <v>46</v>
      </c>
      <c r="H729" s="88">
        <v>25</v>
      </c>
      <c r="I729" s="88">
        <v>5</v>
      </c>
      <c r="J729" s="88">
        <v>49</v>
      </c>
      <c r="K729" s="88">
        <v>39</v>
      </c>
      <c r="L729" s="88">
        <v>34</v>
      </c>
      <c r="M729" s="88">
        <v>198</v>
      </c>
      <c r="N729" s="87">
        <v>33</v>
      </c>
      <c r="O729" s="88">
        <v>0</v>
      </c>
      <c r="P729" s="87">
        <v>0</v>
      </c>
      <c r="Q729" s="88">
        <v>48</v>
      </c>
      <c r="R729" s="87">
        <v>21483.279999999999</v>
      </c>
      <c r="S729" s="88">
        <v>4608</v>
      </c>
      <c r="T729" s="87">
        <v>222.94</v>
      </c>
      <c r="U729" s="88" t="s">
        <v>296</v>
      </c>
      <c r="V729" s="87">
        <v>1</v>
      </c>
      <c r="W729" s="87">
        <v>13081573.140000001</v>
      </c>
    </row>
    <row r="730" spans="2:23">
      <c r="B730" s="88">
        <v>711</v>
      </c>
      <c r="C730" s="90">
        <v>38661</v>
      </c>
      <c r="D730" s="89">
        <v>5</v>
      </c>
      <c r="E730" s="89">
        <v>11</v>
      </c>
      <c r="F730" s="89">
        <v>2005</v>
      </c>
      <c r="G730" s="88">
        <v>10</v>
      </c>
      <c r="H730" s="88">
        <v>5</v>
      </c>
      <c r="I730" s="88">
        <v>41</v>
      </c>
      <c r="J730" s="88">
        <v>59</v>
      </c>
      <c r="K730" s="88">
        <v>40</v>
      </c>
      <c r="L730" s="88">
        <v>33</v>
      </c>
      <c r="M730" s="88">
        <v>188</v>
      </c>
      <c r="N730" s="87">
        <v>31.333333333333332</v>
      </c>
      <c r="O730" s="88">
        <v>0</v>
      </c>
      <c r="P730" s="87">
        <v>0</v>
      </c>
      <c r="Q730" s="88">
        <v>79</v>
      </c>
      <c r="R730" s="87">
        <v>18118.11</v>
      </c>
      <c r="S730" s="88">
        <v>5840</v>
      </c>
      <c r="T730" s="87">
        <v>244.16</v>
      </c>
      <c r="U730" s="88" t="s">
        <v>296</v>
      </c>
      <c r="V730" s="87">
        <v>1</v>
      </c>
      <c r="W730" s="87">
        <v>15586402.01</v>
      </c>
    </row>
    <row r="731" spans="2:23">
      <c r="B731" s="88">
        <v>712</v>
      </c>
      <c r="C731" s="90">
        <v>38665</v>
      </c>
      <c r="D731" s="89">
        <v>9</v>
      </c>
      <c r="E731" s="89">
        <v>11</v>
      </c>
      <c r="F731" s="89">
        <v>2005</v>
      </c>
      <c r="G731" s="88">
        <v>35</v>
      </c>
      <c r="H731" s="88">
        <v>7</v>
      </c>
      <c r="I731" s="88">
        <v>53</v>
      </c>
      <c r="J731" s="88">
        <v>58</v>
      </c>
      <c r="K731" s="88">
        <v>8</v>
      </c>
      <c r="L731" s="88">
        <v>43</v>
      </c>
      <c r="M731" s="88">
        <v>204</v>
      </c>
      <c r="N731" s="87">
        <v>34</v>
      </c>
      <c r="O731" s="88">
        <v>0</v>
      </c>
      <c r="P731" s="87">
        <v>0</v>
      </c>
      <c r="Q731" s="88">
        <v>97</v>
      </c>
      <c r="R731" s="87">
        <v>12122.15</v>
      </c>
      <c r="S731" s="88">
        <v>5637</v>
      </c>
      <c r="T731" s="87">
        <v>207.81</v>
      </c>
      <c r="U731" s="88" t="s">
        <v>296</v>
      </c>
      <c r="V731" s="87">
        <v>1</v>
      </c>
      <c r="W731" s="87">
        <v>17644136.190000001</v>
      </c>
    </row>
    <row r="732" spans="2:23">
      <c r="B732" s="88">
        <v>713</v>
      </c>
      <c r="C732" s="90">
        <v>38668</v>
      </c>
      <c r="D732" s="89">
        <v>12</v>
      </c>
      <c r="E732" s="89">
        <v>11</v>
      </c>
      <c r="F732" s="89">
        <v>2005</v>
      </c>
      <c r="G732" s="88">
        <v>46</v>
      </c>
      <c r="H732" s="88">
        <v>1</v>
      </c>
      <c r="I732" s="88">
        <v>26</v>
      </c>
      <c r="J732" s="88">
        <v>16</v>
      </c>
      <c r="K732" s="88">
        <v>12</v>
      </c>
      <c r="L732" s="88">
        <v>54</v>
      </c>
      <c r="M732" s="88">
        <v>155</v>
      </c>
      <c r="N732" s="87">
        <v>25.833333333333332</v>
      </c>
      <c r="O732" s="88">
        <v>0</v>
      </c>
      <c r="P732" s="87">
        <v>0</v>
      </c>
      <c r="Q732" s="88">
        <v>67</v>
      </c>
      <c r="R732" s="87">
        <v>20438.810000000001</v>
      </c>
      <c r="S732" s="88">
        <v>5838</v>
      </c>
      <c r="T732" s="87">
        <v>233.68</v>
      </c>
      <c r="U732" s="88" t="s">
        <v>296</v>
      </c>
      <c r="V732" s="87">
        <v>1</v>
      </c>
      <c r="W732" s="87">
        <v>20040586.539999999</v>
      </c>
    </row>
    <row r="733" spans="2:23">
      <c r="B733" s="88">
        <v>714</v>
      </c>
      <c r="C733" s="90">
        <v>38672</v>
      </c>
      <c r="D733" s="89">
        <v>16</v>
      </c>
      <c r="E733" s="89">
        <v>11</v>
      </c>
      <c r="F733" s="89">
        <v>2005</v>
      </c>
      <c r="G733" s="88">
        <v>17</v>
      </c>
      <c r="H733" s="88">
        <v>53</v>
      </c>
      <c r="I733" s="88">
        <v>39</v>
      </c>
      <c r="J733" s="88">
        <v>8</v>
      </c>
      <c r="K733" s="88">
        <v>7</v>
      </c>
      <c r="L733" s="88">
        <v>35</v>
      </c>
      <c r="M733" s="88">
        <v>159</v>
      </c>
      <c r="N733" s="87">
        <v>26.5</v>
      </c>
      <c r="O733" s="88">
        <v>0</v>
      </c>
      <c r="P733" s="87">
        <v>0</v>
      </c>
      <c r="Q733" s="88">
        <v>113</v>
      </c>
      <c r="R733" s="87">
        <v>9766.4500000000007</v>
      </c>
      <c r="S733" s="88">
        <v>10955</v>
      </c>
      <c r="T733" s="87">
        <v>100.36</v>
      </c>
      <c r="U733" s="88" t="s">
        <v>296</v>
      </c>
      <c r="V733" s="87">
        <v>1</v>
      </c>
      <c r="W733" s="87">
        <v>29611134.960000001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3:W737"/>
  <sheetViews>
    <sheetView showGridLines="0" workbookViewId="0"/>
  </sheetViews>
  <sheetFormatPr defaultRowHeight="12.75"/>
  <cols>
    <col min="1" max="1" width="2.7109375" style="85" customWidth="1"/>
    <col min="2" max="2" width="18.7109375" style="85" customWidth="1"/>
    <col min="3" max="3" width="5" style="86" customWidth="1"/>
    <col min="4" max="4" width="17.7109375" style="86" bestFit="1" customWidth="1"/>
    <col min="5" max="5" width="4.5703125" style="86" bestFit="1" customWidth="1"/>
    <col min="6" max="6" width="5" style="86" bestFit="1" customWidth="1"/>
    <col min="7" max="12" width="9" style="86" bestFit="1" customWidth="1"/>
    <col min="13" max="13" width="10.7109375" style="86" bestFit="1" customWidth="1"/>
    <col min="14" max="14" width="9.42578125" style="86" bestFit="1" customWidth="1"/>
    <col min="15" max="15" width="16.42578125" style="86" bestFit="1" customWidth="1"/>
    <col min="16" max="16" width="14" style="86" bestFit="1" customWidth="1"/>
    <col min="17" max="17" width="17" style="86" bestFit="1" customWidth="1"/>
    <col min="18" max="18" width="13.42578125" style="86" bestFit="1" customWidth="1"/>
    <col min="19" max="19" width="18.28515625" style="86" bestFit="1" customWidth="1"/>
    <col min="20" max="20" width="14.5703125" style="86" bestFit="1" customWidth="1"/>
    <col min="21" max="21" width="10.28515625" style="86" bestFit="1" customWidth="1"/>
    <col min="22" max="22" width="11.28515625" style="86" bestFit="1" customWidth="1"/>
    <col min="23" max="23" width="16.85546875" style="86" bestFit="1" customWidth="1"/>
    <col min="24" max="16384" width="9.140625" style="85"/>
  </cols>
  <sheetData>
    <row r="3" spans="2:11">
      <c r="B3" s="95"/>
    </row>
    <row r="4" spans="2:11" ht="15">
      <c r="B4" s="94" t="s">
        <v>342</v>
      </c>
    </row>
    <row r="6" spans="2:11" ht="35.25" customHeight="1">
      <c r="B6" s="147" t="s">
        <v>324</v>
      </c>
      <c r="C6" s="147"/>
      <c r="D6" s="147"/>
      <c r="E6" s="147"/>
      <c r="F6" s="147"/>
      <c r="G6" s="147"/>
      <c r="H6" s="147"/>
      <c r="I6" s="147"/>
      <c r="J6" s="93"/>
      <c r="K6" s="93"/>
    </row>
    <row r="8" spans="2:11">
      <c r="B8" s="91" t="s">
        <v>323</v>
      </c>
      <c r="J8" s="106">
        <v>6592.2913170000002</v>
      </c>
    </row>
    <row r="10" spans="2:11">
      <c r="B10" s="91" t="s">
        <v>322</v>
      </c>
      <c r="J10" s="106">
        <v>7698.0576923076924</v>
      </c>
    </row>
    <row r="12" spans="2:11">
      <c r="B12" s="91" t="s">
        <v>321</v>
      </c>
      <c r="J12" s="104">
        <v>80</v>
      </c>
    </row>
    <row r="13" spans="2:11">
      <c r="J13" s="105"/>
    </row>
    <row r="14" spans="2:11">
      <c r="B14" s="91" t="s">
        <v>320</v>
      </c>
      <c r="J14" s="104">
        <v>20</v>
      </c>
    </row>
    <row r="16" spans="2:11">
      <c r="B16" s="91" t="s">
        <v>319</v>
      </c>
      <c r="J16" s="104">
        <v>108</v>
      </c>
    </row>
    <row r="19" spans="2:8">
      <c r="C19" s="85"/>
    </row>
    <row r="21" spans="2:8">
      <c r="B21" s="103" t="s">
        <v>325</v>
      </c>
      <c r="C21" s="102"/>
      <c r="D21" s="85"/>
      <c r="E21" s="85"/>
      <c r="F21" s="85"/>
      <c r="G21" s="85"/>
      <c r="H21" s="85"/>
    </row>
    <row r="22" spans="2:8">
      <c r="B22" s="103" t="s">
        <v>306</v>
      </c>
      <c r="C22" s="102" t="s">
        <v>71</v>
      </c>
      <c r="D22" s="85"/>
      <c r="E22" s="85"/>
      <c r="F22" s="85"/>
      <c r="G22" s="85"/>
      <c r="H22" s="85"/>
    </row>
    <row r="23" spans="2:8">
      <c r="B23" s="101">
        <v>0</v>
      </c>
      <c r="C23" s="100">
        <v>568</v>
      </c>
      <c r="D23" s="85"/>
      <c r="E23" s="85"/>
      <c r="F23" s="85"/>
      <c r="G23" s="85"/>
      <c r="H23" s="85"/>
    </row>
    <row r="24" spans="2:8">
      <c r="B24" s="99">
        <v>1</v>
      </c>
      <c r="C24" s="98">
        <v>108</v>
      </c>
      <c r="D24" s="85"/>
      <c r="E24" s="85"/>
      <c r="F24" s="85"/>
      <c r="G24" s="85"/>
      <c r="H24" s="85"/>
    </row>
    <row r="25" spans="2:8">
      <c r="B25" s="99">
        <v>2</v>
      </c>
      <c r="C25" s="98">
        <v>27</v>
      </c>
      <c r="D25" s="85"/>
      <c r="E25" s="85"/>
      <c r="F25" s="85"/>
      <c r="G25" s="85"/>
      <c r="H25" s="85"/>
    </row>
    <row r="26" spans="2:8">
      <c r="B26" s="99">
        <v>3</v>
      </c>
      <c r="C26" s="98">
        <v>7</v>
      </c>
      <c r="D26" s="85"/>
      <c r="E26" s="85"/>
      <c r="F26" s="85"/>
      <c r="G26" s="85"/>
      <c r="H26" s="85"/>
    </row>
    <row r="27" spans="2:8">
      <c r="B27" s="99">
        <v>4</v>
      </c>
      <c r="C27" s="98">
        <v>2</v>
      </c>
      <c r="D27" s="85"/>
      <c r="E27" s="85"/>
      <c r="F27" s="85"/>
      <c r="G27" s="85"/>
      <c r="H27" s="85"/>
    </row>
    <row r="28" spans="2:8">
      <c r="B28" s="99">
        <v>5</v>
      </c>
      <c r="C28" s="98">
        <v>1</v>
      </c>
      <c r="D28" s="85"/>
      <c r="E28" s="85"/>
      <c r="F28" s="85"/>
      <c r="G28" s="85"/>
      <c r="H28" s="85"/>
    </row>
    <row r="29" spans="2:8">
      <c r="B29" s="99">
        <v>15</v>
      </c>
      <c r="C29" s="98">
        <v>1</v>
      </c>
      <c r="D29" s="85"/>
      <c r="E29" s="85"/>
      <c r="F29" s="85"/>
      <c r="G29" s="85"/>
      <c r="H29" s="85"/>
    </row>
    <row r="30" spans="2:8">
      <c r="B30" s="97" t="s">
        <v>55</v>
      </c>
      <c r="C30" s="96">
        <v>714</v>
      </c>
      <c r="D30" s="85"/>
      <c r="E30" s="85"/>
      <c r="F30" s="85"/>
      <c r="G30" s="85"/>
      <c r="H30" s="85"/>
    </row>
    <row r="31" spans="2:8">
      <c r="C31" s="85"/>
      <c r="D31" s="85"/>
      <c r="E31" s="85"/>
      <c r="F31" s="85"/>
      <c r="G31" s="85"/>
      <c r="H31" s="85"/>
    </row>
    <row r="32" spans="2:8">
      <c r="C32" s="85"/>
      <c r="D32" s="85"/>
      <c r="E32" s="85"/>
      <c r="F32" s="85"/>
      <c r="G32" s="85"/>
      <c r="H32" s="85"/>
    </row>
    <row r="33" s="85" customFormat="1"/>
    <row r="34" s="85" customFormat="1"/>
    <row r="35" s="85" customFormat="1"/>
    <row r="36" s="85" customFormat="1"/>
    <row r="37" s="85" customFormat="1"/>
    <row r="38" s="85" customFormat="1"/>
    <row r="39" s="85" customFormat="1"/>
    <row r="40" s="85" customFormat="1"/>
    <row r="41" s="85" customFormat="1"/>
    <row r="42" s="85" customFormat="1"/>
    <row r="43" s="85" customFormat="1"/>
    <row r="44" s="85" customFormat="1"/>
    <row r="45" s="85" customFormat="1"/>
    <row r="46" s="85" customFormat="1"/>
    <row r="47" s="85" customFormat="1"/>
    <row r="48" s="85" customFormat="1"/>
    <row r="49" s="85" customFormat="1"/>
    <row r="50" s="85" customFormat="1"/>
    <row r="51" s="85" customFormat="1"/>
    <row r="52" s="85" customFormat="1"/>
    <row r="53" s="85" customFormat="1"/>
    <row r="54" s="85" customFormat="1"/>
    <row r="55" s="85" customFormat="1"/>
    <row r="56" s="85" customFormat="1"/>
    <row r="57" s="85" customFormat="1"/>
    <row r="58" s="85" customFormat="1"/>
    <row r="59" s="85" customFormat="1"/>
    <row r="60" s="85" customFormat="1"/>
    <row r="61" s="85" customFormat="1"/>
    <row r="62" s="85" customFormat="1"/>
    <row r="63" s="85" customFormat="1"/>
    <row r="64" s="85" customFormat="1"/>
    <row r="65" s="85" customFormat="1"/>
    <row r="66" s="85" customFormat="1"/>
    <row r="67" s="85" customFormat="1"/>
    <row r="68" s="85" customFormat="1"/>
    <row r="69" s="85" customFormat="1"/>
    <row r="70" s="85" customFormat="1"/>
    <row r="71" s="85" customFormat="1"/>
    <row r="72" s="85" customFormat="1"/>
    <row r="73" s="85" customFormat="1"/>
    <row r="74" s="85" customFormat="1"/>
    <row r="75" s="85" customFormat="1"/>
    <row r="76" s="85" customFormat="1"/>
    <row r="77" s="85" customFormat="1"/>
    <row r="78" s="85" customFormat="1"/>
    <row r="79" s="85" customFormat="1"/>
    <row r="80" s="85" customFormat="1"/>
    <row r="81" s="85" customFormat="1"/>
    <row r="82" s="85" customFormat="1"/>
    <row r="83" s="85" customFormat="1"/>
    <row r="84" s="85" customFormat="1"/>
    <row r="85" s="85" customFormat="1"/>
    <row r="86" s="85" customFormat="1"/>
    <row r="87" s="85" customFormat="1"/>
    <row r="88" s="85" customFormat="1"/>
    <row r="89" s="85" customFormat="1"/>
    <row r="90" s="85" customFormat="1"/>
    <row r="91" s="85" customFormat="1"/>
    <row r="92" s="85" customFormat="1"/>
    <row r="93" s="85" customFormat="1"/>
    <row r="94" s="85" customFormat="1"/>
    <row r="95" s="85" customFormat="1"/>
    <row r="96" s="85" customFormat="1"/>
    <row r="97" s="85" customFormat="1"/>
    <row r="98" s="85" customFormat="1"/>
    <row r="99" s="85" customFormat="1"/>
    <row r="100" s="85" customFormat="1"/>
    <row r="101" s="85" customFormat="1"/>
    <row r="102" s="85" customFormat="1"/>
    <row r="103" s="85" customFormat="1"/>
    <row r="104" s="85" customFormat="1"/>
    <row r="105" s="85" customFormat="1"/>
    <row r="106" s="85" customFormat="1"/>
    <row r="107" s="85" customFormat="1"/>
    <row r="108" s="85" customFormat="1"/>
    <row r="109" s="85" customFormat="1"/>
    <row r="110" s="85" customFormat="1"/>
    <row r="111" s="85" customFormat="1"/>
    <row r="112" s="85" customFormat="1"/>
    <row r="113" s="85" customFormat="1"/>
    <row r="114" s="85" customFormat="1"/>
    <row r="115" s="85" customFormat="1"/>
    <row r="116" s="85" customFormat="1"/>
    <row r="117" s="85" customFormat="1"/>
    <row r="118" s="85" customFormat="1"/>
    <row r="119" s="85" customFormat="1"/>
    <row r="120" s="85" customFormat="1"/>
    <row r="121" s="85" customFormat="1"/>
    <row r="122" s="85" customFormat="1"/>
    <row r="123" s="85" customFormat="1"/>
    <row r="124" s="85" customFormat="1"/>
    <row r="125" s="85" customFormat="1"/>
    <row r="126" s="85" customFormat="1"/>
    <row r="127" s="85" customFormat="1"/>
    <row r="128" s="85" customFormat="1"/>
    <row r="129" s="85" customFormat="1"/>
    <row r="130" s="85" customFormat="1"/>
    <row r="131" s="85" customFormat="1"/>
    <row r="132" s="85" customFormat="1"/>
    <row r="133" s="85" customFormat="1"/>
    <row r="134" s="85" customFormat="1"/>
    <row r="135" s="85" customFormat="1"/>
    <row r="136" s="85" customFormat="1"/>
    <row r="137" s="85" customFormat="1"/>
    <row r="138" s="85" customFormat="1"/>
    <row r="139" s="85" customFormat="1"/>
    <row r="140" s="85" customFormat="1"/>
    <row r="141" s="85" customFormat="1"/>
    <row r="142" s="85" customFormat="1"/>
    <row r="143" s="85" customFormat="1"/>
    <row r="144" s="85" customFormat="1"/>
    <row r="145" s="85" customFormat="1"/>
    <row r="146" s="85" customFormat="1"/>
    <row r="147" s="85" customFormat="1"/>
    <row r="148" s="85" customFormat="1"/>
    <row r="149" s="85" customFormat="1"/>
    <row r="150" s="85" customFormat="1"/>
    <row r="151" s="85" customFormat="1"/>
    <row r="152" s="85" customFormat="1"/>
    <row r="153" s="85" customFormat="1"/>
    <row r="154" s="85" customFormat="1"/>
    <row r="155" s="85" customFormat="1"/>
    <row r="156" s="85" customFormat="1"/>
    <row r="157" s="85" customFormat="1"/>
    <row r="158" s="85" customFormat="1"/>
    <row r="159" s="85" customFormat="1"/>
    <row r="160" s="85" customFormat="1"/>
    <row r="161" s="85" customFormat="1"/>
    <row r="162" s="85" customFormat="1"/>
    <row r="163" s="85" customFormat="1"/>
    <row r="164" s="85" customFormat="1"/>
    <row r="165" s="85" customFormat="1"/>
    <row r="166" s="85" customFormat="1"/>
    <row r="167" s="85" customFormat="1"/>
    <row r="168" s="85" customFormat="1"/>
    <row r="169" s="85" customFormat="1"/>
    <row r="170" s="85" customFormat="1"/>
    <row r="171" s="85" customFormat="1"/>
    <row r="172" s="85" customFormat="1"/>
    <row r="173" s="85" customFormat="1"/>
    <row r="174" s="85" customFormat="1"/>
    <row r="175" s="85" customFormat="1"/>
    <row r="176" s="85" customFormat="1"/>
    <row r="177" s="85" customFormat="1"/>
    <row r="178" s="85" customFormat="1"/>
    <row r="179" s="85" customFormat="1"/>
    <row r="180" s="85" customFormat="1"/>
    <row r="181" s="85" customFormat="1"/>
    <row r="182" s="85" customFormat="1"/>
    <row r="183" s="85" customFormat="1"/>
    <row r="184" s="85" customFormat="1"/>
    <row r="185" s="85" customFormat="1"/>
    <row r="186" s="85" customFormat="1"/>
    <row r="187" s="85" customFormat="1"/>
    <row r="188" s="85" customFormat="1"/>
    <row r="189" s="85" customFormat="1"/>
    <row r="190" s="85" customFormat="1"/>
    <row r="191" s="85" customFormat="1"/>
    <row r="192" s="85" customFormat="1"/>
    <row r="193" s="85" customFormat="1"/>
    <row r="194" s="85" customFormat="1"/>
    <row r="195" s="85" customFormat="1"/>
    <row r="196" s="85" customFormat="1"/>
    <row r="197" s="85" customFormat="1"/>
    <row r="198" s="85" customFormat="1"/>
    <row r="199" s="85" customFormat="1"/>
    <row r="200" s="85" customFormat="1"/>
    <row r="201" s="85" customFormat="1"/>
    <row r="202" s="85" customFormat="1"/>
    <row r="203" s="85" customFormat="1"/>
    <row r="204" s="85" customFormat="1"/>
    <row r="205" s="85" customFormat="1"/>
    <row r="206" s="85" customFormat="1"/>
    <row r="207" s="85" customFormat="1"/>
    <row r="208" s="85" customFormat="1"/>
    <row r="209" s="85" customFormat="1"/>
    <row r="210" s="85" customFormat="1"/>
    <row r="211" s="85" customFormat="1"/>
    <row r="212" s="85" customFormat="1"/>
    <row r="213" s="85" customFormat="1"/>
    <row r="214" s="85" customFormat="1"/>
    <row r="215" s="85" customFormat="1"/>
    <row r="216" s="85" customFormat="1"/>
    <row r="217" s="85" customFormat="1"/>
    <row r="218" s="85" customFormat="1"/>
    <row r="219" s="85" customFormat="1"/>
    <row r="220" s="85" customFormat="1"/>
    <row r="221" s="85" customFormat="1"/>
    <row r="222" s="85" customFormat="1"/>
    <row r="223" s="85" customFormat="1"/>
    <row r="224" s="85" customFormat="1"/>
    <row r="225" s="85" customFormat="1"/>
    <row r="226" s="85" customFormat="1"/>
    <row r="227" s="85" customFormat="1"/>
    <row r="228" s="85" customFormat="1"/>
    <row r="229" s="85" customFormat="1"/>
    <row r="230" s="85" customFormat="1"/>
    <row r="231" s="85" customFormat="1"/>
    <row r="232" s="85" customFormat="1"/>
    <row r="233" s="85" customFormat="1"/>
    <row r="234" s="85" customFormat="1"/>
    <row r="235" s="85" customFormat="1"/>
    <row r="236" s="85" customFormat="1"/>
    <row r="237" s="85" customFormat="1"/>
    <row r="238" s="85" customFormat="1"/>
    <row r="239" s="85" customFormat="1"/>
    <row r="240" s="85" customFormat="1"/>
    <row r="241" s="85" customFormat="1"/>
    <row r="242" s="85" customFormat="1"/>
    <row r="243" s="85" customFormat="1"/>
    <row r="244" s="85" customFormat="1"/>
    <row r="245" s="85" customFormat="1"/>
    <row r="246" s="85" customFormat="1"/>
    <row r="247" s="85" customFormat="1"/>
    <row r="248" s="85" customFormat="1"/>
    <row r="249" s="85" customFormat="1"/>
    <row r="250" s="85" customFormat="1"/>
    <row r="251" s="85" customFormat="1"/>
    <row r="252" s="85" customFormat="1"/>
    <row r="253" s="85" customFormat="1"/>
    <row r="254" s="85" customFormat="1"/>
    <row r="255" s="85" customFormat="1"/>
    <row r="256" s="85" customFormat="1"/>
    <row r="257" s="85" customFormat="1"/>
    <row r="258" s="85" customFormat="1"/>
    <row r="259" s="85" customFormat="1"/>
    <row r="260" s="85" customFormat="1"/>
    <row r="261" s="85" customFormat="1"/>
    <row r="262" s="85" customFormat="1"/>
    <row r="263" s="85" customFormat="1"/>
    <row r="264" s="85" customFormat="1"/>
    <row r="265" s="85" customFormat="1"/>
    <row r="266" s="85" customFormat="1"/>
    <row r="267" s="85" customFormat="1"/>
    <row r="268" s="85" customFormat="1"/>
    <row r="269" s="85" customFormat="1"/>
    <row r="270" s="85" customFormat="1"/>
    <row r="271" s="85" customFormat="1"/>
    <row r="272" s="85" customFormat="1"/>
    <row r="273" s="85" customFormat="1"/>
    <row r="274" s="85" customFormat="1"/>
    <row r="275" s="85" customFormat="1"/>
    <row r="276" s="85" customFormat="1"/>
    <row r="277" s="85" customFormat="1"/>
    <row r="278" s="85" customFormat="1"/>
    <row r="279" s="85" customFormat="1"/>
    <row r="280" s="85" customFormat="1"/>
    <row r="281" s="85" customFormat="1"/>
    <row r="282" s="85" customFormat="1"/>
    <row r="283" s="85" customFormat="1"/>
    <row r="284" s="85" customFormat="1"/>
    <row r="285" s="85" customFormat="1"/>
    <row r="286" s="85" customFormat="1"/>
    <row r="287" s="85" customFormat="1"/>
    <row r="288" s="85" customFormat="1"/>
    <row r="289" s="85" customFormat="1"/>
    <row r="290" s="85" customFormat="1"/>
    <row r="291" s="85" customFormat="1"/>
    <row r="292" s="85" customFormat="1"/>
    <row r="293" s="85" customFormat="1"/>
    <row r="294" s="85" customFormat="1"/>
    <row r="295" s="85" customFormat="1"/>
    <row r="296" s="85" customFormat="1"/>
    <row r="297" s="85" customFormat="1"/>
    <row r="298" s="85" customFormat="1"/>
    <row r="299" s="85" customFormat="1"/>
    <row r="300" s="85" customFormat="1"/>
    <row r="301" s="85" customFormat="1"/>
    <row r="302" s="85" customFormat="1"/>
    <row r="303" s="85" customFormat="1"/>
    <row r="304" s="85" customFormat="1"/>
    <row r="305" s="85" customFormat="1"/>
    <row r="306" s="85" customFormat="1"/>
    <row r="307" s="85" customFormat="1"/>
    <row r="308" s="85" customFormat="1"/>
    <row r="309" s="85" customFormat="1"/>
    <row r="310" s="85" customFormat="1"/>
    <row r="311" s="85" customFormat="1"/>
    <row r="312" s="85" customFormat="1"/>
    <row r="313" s="85" customFormat="1"/>
    <row r="314" s="85" customFormat="1"/>
    <row r="315" s="85" customFormat="1"/>
    <row r="316" s="85" customFormat="1"/>
    <row r="317" s="85" customFormat="1"/>
    <row r="318" s="85" customFormat="1"/>
    <row r="319" s="85" customFormat="1"/>
    <row r="320" s="85" customFormat="1"/>
    <row r="321" s="85" customFormat="1"/>
    <row r="322" s="85" customFormat="1"/>
    <row r="323" s="85" customFormat="1"/>
    <row r="324" s="85" customFormat="1"/>
    <row r="325" s="85" customFormat="1"/>
    <row r="326" s="85" customFormat="1"/>
    <row r="327" s="85" customFormat="1"/>
    <row r="328" s="85" customFormat="1"/>
    <row r="329" s="85" customFormat="1"/>
    <row r="330" s="85" customFormat="1"/>
    <row r="331" s="85" customFormat="1"/>
    <row r="332" s="85" customFormat="1"/>
    <row r="333" s="85" customFormat="1"/>
    <row r="334" s="85" customFormat="1"/>
    <row r="335" s="85" customFormat="1"/>
    <row r="336" s="85" customFormat="1"/>
    <row r="337" s="85" customFormat="1"/>
    <row r="338" s="85" customFormat="1"/>
    <row r="339" s="85" customFormat="1"/>
    <row r="340" s="85" customFormat="1"/>
    <row r="341" s="85" customFormat="1"/>
    <row r="342" s="85" customFormat="1"/>
    <row r="343" s="85" customFormat="1"/>
    <row r="344" s="85" customFormat="1"/>
    <row r="345" s="85" customFormat="1"/>
    <row r="346" s="85" customFormat="1"/>
    <row r="347" s="85" customFormat="1"/>
    <row r="348" s="85" customFormat="1"/>
    <row r="349" s="85" customFormat="1"/>
    <row r="350" s="85" customFormat="1"/>
    <row r="351" s="85" customFormat="1"/>
    <row r="352" s="85" customFormat="1"/>
    <row r="353" s="85" customFormat="1"/>
    <row r="354" s="85" customFormat="1"/>
    <row r="355" s="85" customFormat="1"/>
    <row r="356" s="85" customFormat="1"/>
    <row r="357" s="85" customFormat="1"/>
    <row r="358" s="85" customFormat="1"/>
    <row r="359" s="85" customFormat="1"/>
    <row r="360" s="85" customFormat="1"/>
    <row r="361" s="85" customFormat="1"/>
    <row r="362" s="85" customFormat="1"/>
    <row r="363" s="85" customFormat="1"/>
    <row r="364" s="85" customFormat="1"/>
    <row r="365" s="85" customFormat="1"/>
    <row r="366" s="85" customFormat="1"/>
    <row r="367" s="85" customFormat="1"/>
    <row r="368" s="85" customFormat="1"/>
    <row r="369" s="85" customFormat="1"/>
    <row r="370" s="85" customFormat="1"/>
    <row r="371" s="85" customFormat="1"/>
    <row r="372" s="85" customFormat="1"/>
    <row r="373" s="85" customFormat="1"/>
    <row r="374" s="85" customFormat="1"/>
    <row r="375" s="85" customFormat="1"/>
    <row r="376" s="85" customFormat="1"/>
    <row r="377" s="85" customFormat="1"/>
    <row r="378" s="85" customFormat="1"/>
    <row r="379" s="85" customFormat="1"/>
    <row r="380" s="85" customFormat="1"/>
    <row r="381" s="85" customFormat="1"/>
    <row r="382" s="85" customFormat="1"/>
    <row r="383" s="85" customFormat="1"/>
    <row r="384" s="85" customFormat="1"/>
    <row r="385" s="85" customFormat="1"/>
    <row r="386" s="85" customFormat="1"/>
    <row r="387" s="85" customFormat="1"/>
    <row r="388" s="85" customFormat="1"/>
    <row r="389" s="85" customFormat="1"/>
    <row r="390" s="85" customFormat="1"/>
    <row r="391" s="85" customFormat="1"/>
    <row r="392" s="85" customFormat="1"/>
    <row r="393" s="85" customFormat="1"/>
    <row r="394" s="85" customFormat="1"/>
    <row r="395" s="85" customFormat="1"/>
    <row r="396" s="85" customFormat="1"/>
    <row r="397" s="85" customFormat="1"/>
    <row r="398" s="85" customFormat="1"/>
    <row r="399" s="85" customFormat="1"/>
    <row r="400" s="85" customFormat="1"/>
    <row r="401" s="85" customFormat="1"/>
    <row r="402" s="85" customFormat="1"/>
    <row r="403" s="85" customFormat="1"/>
    <row r="404" s="85" customFormat="1"/>
    <row r="405" s="85" customFormat="1"/>
    <row r="406" s="85" customFormat="1"/>
    <row r="407" s="85" customFormat="1"/>
    <row r="408" s="85" customFormat="1"/>
    <row r="409" s="85" customFormat="1"/>
    <row r="410" s="85" customFormat="1"/>
    <row r="411" s="85" customFormat="1"/>
    <row r="412" s="85" customFormat="1"/>
    <row r="413" s="85" customFormat="1"/>
    <row r="414" s="85" customFormat="1"/>
    <row r="415" s="85" customFormat="1"/>
    <row r="416" s="85" customFormat="1"/>
    <row r="417" s="85" customFormat="1"/>
    <row r="418" s="85" customFormat="1"/>
    <row r="419" s="85" customFormat="1"/>
    <row r="420" s="85" customFormat="1"/>
    <row r="421" s="85" customFormat="1"/>
    <row r="422" s="85" customFormat="1"/>
    <row r="423" s="85" customFormat="1"/>
    <row r="424" s="85" customFormat="1"/>
    <row r="425" s="85" customFormat="1"/>
    <row r="426" s="85" customFormat="1"/>
    <row r="427" s="85" customFormat="1"/>
    <row r="428" s="85" customFormat="1"/>
    <row r="429" s="85" customFormat="1"/>
    <row r="430" s="85" customFormat="1"/>
    <row r="431" s="85" customFormat="1"/>
    <row r="432" s="85" customFormat="1"/>
    <row r="433" s="85" customFormat="1"/>
    <row r="434" s="85" customFormat="1"/>
    <row r="435" s="85" customFormat="1"/>
    <row r="436" s="85" customFormat="1"/>
    <row r="437" s="85" customFormat="1"/>
    <row r="438" s="85" customFormat="1"/>
    <row r="439" s="85" customFormat="1"/>
    <row r="440" s="85" customFormat="1"/>
    <row r="441" s="85" customFormat="1"/>
    <row r="442" s="85" customFormat="1"/>
    <row r="443" s="85" customFormat="1"/>
    <row r="444" s="85" customFormat="1"/>
    <row r="445" s="85" customFormat="1"/>
    <row r="446" s="85" customFormat="1"/>
    <row r="447" s="85" customFormat="1"/>
    <row r="448" s="85" customFormat="1"/>
    <row r="449" s="85" customFormat="1"/>
    <row r="450" s="85" customFormat="1"/>
    <row r="451" s="85" customFormat="1"/>
    <row r="452" s="85" customFormat="1"/>
    <row r="453" s="85" customFormat="1"/>
    <row r="454" s="85" customFormat="1"/>
    <row r="455" s="85" customFormat="1"/>
    <row r="456" s="85" customFormat="1"/>
    <row r="457" s="85" customFormat="1"/>
    <row r="458" s="85" customFormat="1"/>
    <row r="459" s="85" customFormat="1"/>
    <row r="460" s="85" customFormat="1"/>
    <row r="461" s="85" customFormat="1"/>
    <row r="462" s="85" customFormat="1"/>
    <row r="463" s="85" customFormat="1"/>
    <row r="464" s="85" customFormat="1"/>
    <row r="465" s="85" customFormat="1"/>
    <row r="466" s="85" customFormat="1"/>
    <row r="467" s="85" customFormat="1"/>
    <row r="468" s="85" customFormat="1"/>
    <row r="469" s="85" customFormat="1"/>
    <row r="470" s="85" customFormat="1"/>
    <row r="471" s="85" customFormat="1"/>
    <row r="472" s="85" customFormat="1"/>
    <row r="473" s="85" customFormat="1"/>
    <row r="474" s="85" customFormat="1"/>
    <row r="475" s="85" customFormat="1"/>
    <row r="476" s="85" customFormat="1"/>
    <row r="477" s="85" customFormat="1"/>
    <row r="478" s="85" customFormat="1"/>
    <row r="479" s="85" customFormat="1"/>
    <row r="480" s="85" customFormat="1"/>
    <row r="481" s="85" customFormat="1"/>
    <row r="482" s="85" customFormat="1"/>
    <row r="483" s="85" customFormat="1"/>
    <row r="484" s="85" customFormat="1"/>
    <row r="485" s="85" customFormat="1"/>
    <row r="486" s="85" customFormat="1"/>
    <row r="487" s="85" customFormat="1"/>
    <row r="488" s="85" customFormat="1"/>
    <row r="489" s="85" customFormat="1"/>
    <row r="490" s="85" customFormat="1"/>
    <row r="491" s="85" customFormat="1"/>
    <row r="492" s="85" customFormat="1"/>
    <row r="493" s="85" customFormat="1"/>
    <row r="494" s="85" customFormat="1"/>
    <row r="495" s="85" customFormat="1"/>
    <row r="496" s="85" customFormat="1"/>
    <row r="497" s="85" customFormat="1"/>
    <row r="498" s="85" customFormat="1"/>
    <row r="499" s="85" customFormat="1"/>
    <row r="500" s="85" customFormat="1"/>
    <row r="501" s="85" customFormat="1"/>
    <row r="502" s="85" customFormat="1"/>
    <row r="503" s="85" customFormat="1"/>
    <row r="504" s="85" customFormat="1"/>
    <row r="505" s="85" customFormat="1"/>
    <row r="506" s="85" customFormat="1"/>
    <row r="507" s="85" customFormat="1"/>
    <row r="508" s="85" customFormat="1"/>
    <row r="509" s="85" customFormat="1"/>
    <row r="510" s="85" customFormat="1"/>
    <row r="511" s="85" customFormat="1"/>
    <row r="512" s="85" customFormat="1"/>
    <row r="513" s="85" customFormat="1"/>
    <row r="514" s="85" customFormat="1"/>
    <row r="515" s="85" customFormat="1"/>
    <row r="516" s="85" customFormat="1"/>
    <row r="517" s="85" customFormat="1"/>
    <row r="518" s="85" customFormat="1"/>
    <row r="519" s="85" customFormat="1"/>
    <row r="520" s="85" customFormat="1"/>
    <row r="521" s="85" customFormat="1"/>
    <row r="522" s="85" customFormat="1"/>
    <row r="523" s="85" customFormat="1"/>
    <row r="524" s="85" customFormat="1"/>
    <row r="525" s="85" customFormat="1"/>
    <row r="526" s="85" customFormat="1"/>
    <row r="527" s="85" customFormat="1"/>
    <row r="528" s="85" customFormat="1"/>
    <row r="529" s="85" customFormat="1"/>
    <row r="530" s="85" customFormat="1"/>
    <row r="531" s="85" customFormat="1"/>
    <row r="532" s="85" customFormat="1"/>
    <row r="533" s="85" customFormat="1"/>
    <row r="534" s="85" customFormat="1"/>
    <row r="535" s="85" customFormat="1"/>
    <row r="536" s="85" customFormat="1"/>
    <row r="537" s="85" customFormat="1"/>
    <row r="538" s="85" customFormat="1"/>
    <row r="539" s="85" customFormat="1"/>
    <row r="540" s="85" customFormat="1"/>
    <row r="541" s="85" customFormat="1"/>
    <row r="542" s="85" customFormat="1"/>
    <row r="543" s="85" customFormat="1"/>
    <row r="544" s="85" customFormat="1"/>
    <row r="545" s="85" customFormat="1"/>
    <row r="546" s="85" customFormat="1"/>
    <row r="547" s="85" customFormat="1"/>
    <row r="548" s="85" customFormat="1"/>
    <row r="549" s="85" customFormat="1"/>
    <row r="550" s="85" customFormat="1"/>
    <row r="551" s="85" customFormat="1"/>
    <row r="552" s="85" customFormat="1"/>
    <row r="553" s="85" customFormat="1"/>
    <row r="554" s="85" customFormat="1"/>
    <row r="555" s="85" customFormat="1"/>
    <row r="556" s="85" customFormat="1"/>
    <row r="557" s="85" customFormat="1"/>
    <row r="558" s="85" customFormat="1"/>
    <row r="559" s="85" customFormat="1"/>
    <row r="560" s="85" customFormat="1"/>
    <row r="561" s="85" customFormat="1"/>
    <row r="562" s="85" customFormat="1"/>
    <row r="563" s="85" customFormat="1"/>
    <row r="564" s="85" customFormat="1"/>
    <row r="565" s="85" customFormat="1"/>
    <row r="566" s="85" customFormat="1"/>
    <row r="567" s="85" customFormat="1"/>
    <row r="568" s="85" customFormat="1"/>
    <row r="569" s="85" customFormat="1"/>
    <row r="570" s="85" customFormat="1"/>
    <row r="571" s="85" customFormat="1"/>
    <row r="572" s="85" customFormat="1"/>
    <row r="573" s="85" customFormat="1"/>
    <row r="574" s="85" customFormat="1"/>
    <row r="575" s="85" customFormat="1"/>
    <row r="576" s="85" customFormat="1"/>
    <row r="577" s="85" customFormat="1"/>
    <row r="578" s="85" customFormat="1"/>
    <row r="579" s="85" customFormat="1"/>
    <row r="580" s="85" customFormat="1"/>
    <row r="581" s="85" customFormat="1"/>
    <row r="582" s="85" customFormat="1"/>
    <row r="583" s="85" customFormat="1"/>
    <row r="584" s="85" customFormat="1"/>
    <row r="585" s="85" customFormat="1"/>
    <row r="586" s="85" customFormat="1"/>
    <row r="587" s="85" customFormat="1"/>
    <row r="588" s="85" customFormat="1"/>
    <row r="589" s="85" customFormat="1"/>
    <row r="590" s="85" customFormat="1"/>
    <row r="591" s="85" customFormat="1"/>
    <row r="592" s="85" customFormat="1"/>
    <row r="593" s="85" customFormat="1"/>
    <row r="594" s="85" customFormat="1"/>
    <row r="595" s="85" customFormat="1"/>
    <row r="596" s="85" customFormat="1"/>
    <row r="597" s="85" customFormat="1"/>
    <row r="598" s="85" customFormat="1"/>
    <row r="599" s="85" customFormat="1"/>
    <row r="600" s="85" customFormat="1"/>
    <row r="601" s="85" customFormat="1"/>
    <row r="602" s="85" customFormat="1"/>
    <row r="603" s="85" customFormat="1"/>
    <row r="604" s="85" customFormat="1"/>
    <row r="605" s="85" customFormat="1"/>
    <row r="606" s="85" customFormat="1"/>
    <row r="607" s="85" customFormat="1"/>
    <row r="608" s="85" customFormat="1"/>
    <row r="609" s="85" customFormat="1"/>
    <row r="610" s="85" customFormat="1"/>
    <row r="611" s="85" customFormat="1"/>
    <row r="612" s="85" customFormat="1"/>
    <row r="613" s="85" customFormat="1"/>
    <row r="614" s="85" customFormat="1"/>
    <row r="615" s="85" customFormat="1"/>
    <row r="616" s="85" customFormat="1"/>
    <row r="617" s="85" customFormat="1"/>
    <row r="618" s="85" customFormat="1"/>
    <row r="619" s="85" customFormat="1"/>
    <row r="620" s="85" customFormat="1"/>
    <row r="621" s="85" customFormat="1"/>
    <row r="622" s="85" customFormat="1"/>
    <row r="623" s="85" customFormat="1"/>
    <row r="624" s="85" customFormat="1"/>
    <row r="625" s="85" customFormat="1"/>
    <row r="626" s="85" customFormat="1"/>
    <row r="627" s="85" customFormat="1"/>
    <row r="628" s="85" customFormat="1"/>
    <row r="629" s="85" customFormat="1"/>
    <row r="630" s="85" customFormat="1"/>
    <row r="631" s="85" customFormat="1"/>
    <row r="632" s="85" customFormat="1"/>
    <row r="633" s="85" customFormat="1"/>
    <row r="634" s="85" customFormat="1"/>
    <row r="635" s="85" customFormat="1"/>
    <row r="636" s="85" customFormat="1"/>
    <row r="637" s="85" customFormat="1"/>
    <row r="638" s="85" customFormat="1"/>
    <row r="639" s="85" customFormat="1"/>
    <row r="640" s="85" customFormat="1"/>
    <row r="641" s="85" customFormat="1"/>
    <row r="642" s="85" customFormat="1"/>
    <row r="643" s="85" customFormat="1"/>
    <row r="644" s="85" customFormat="1"/>
    <row r="645" s="85" customFormat="1"/>
    <row r="646" s="85" customFormat="1"/>
    <row r="647" s="85" customFormat="1"/>
    <row r="648" s="85" customFormat="1"/>
    <row r="649" s="85" customFormat="1"/>
    <row r="650" s="85" customFormat="1"/>
    <row r="651" s="85" customFormat="1"/>
    <row r="652" s="85" customFormat="1"/>
    <row r="653" s="85" customFormat="1"/>
    <row r="654" s="85" customFormat="1"/>
    <row r="655" s="85" customFormat="1"/>
    <row r="656" s="85" customFormat="1"/>
    <row r="657" s="85" customFormat="1"/>
    <row r="658" s="85" customFormat="1"/>
    <row r="659" s="85" customFormat="1"/>
    <row r="660" s="85" customFormat="1"/>
    <row r="661" s="85" customFormat="1"/>
    <row r="662" s="85" customFormat="1"/>
    <row r="663" s="85" customFormat="1"/>
    <row r="664" s="85" customFormat="1"/>
    <row r="665" s="85" customFormat="1"/>
    <row r="666" s="85" customFormat="1"/>
    <row r="667" s="85" customFormat="1"/>
    <row r="668" s="85" customFormat="1"/>
    <row r="669" s="85" customFormat="1"/>
    <row r="670" s="85" customFormat="1"/>
    <row r="671" s="85" customFormat="1"/>
    <row r="672" s="85" customFormat="1"/>
    <row r="673" s="85" customFormat="1"/>
    <row r="674" s="85" customFormat="1"/>
    <row r="675" s="85" customFormat="1"/>
    <row r="676" s="85" customFormat="1"/>
    <row r="677" s="85" customFormat="1"/>
    <row r="678" s="85" customFormat="1"/>
    <row r="679" s="85" customFormat="1"/>
    <row r="680" s="85" customFormat="1"/>
    <row r="681" s="85" customFormat="1"/>
    <row r="682" s="85" customFormat="1"/>
    <row r="683" s="85" customFormat="1"/>
    <row r="684" s="85" customFormat="1"/>
    <row r="685" s="85" customFormat="1"/>
    <row r="686" s="85" customFormat="1"/>
    <row r="687" s="85" customFormat="1"/>
    <row r="688" s="85" customFormat="1"/>
    <row r="689" s="85" customFormat="1"/>
    <row r="690" s="85" customFormat="1"/>
    <row r="691" s="85" customFormat="1"/>
    <row r="692" s="85" customFormat="1"/>
    <row r="693" s="85" customFormat="1"/>
    <row r="694" s="85" customFormat="1"/>
    <row r="695" s="85" customFormat="1"/>
    <row r="696" s="85" customFormat="1"/>
    <row r="697" s="85" customFormat="1"/>
    <row r="698" s="85" customFormat="1"/>
    <row r="699" s="85" customFormat="1"/>
    <row r="700" s="85" customFormat="1"/>
    <row r="701" s="85" customFormat="1"/>
    <row r="702" s="85" customFormat="1"/>
    <row r="703" s="85" customFormat="1"/>
    <row r="704" s="85" customFormat="1"/>
    <row r="705" s="85" customFormat="1"/>
    <row r="706" s="85" customFormat="1"/>
    <row r="707" s="85" customFormat="1"/>
    <row r="708" s="85" customFormat="1"/>
    <row r="709" s="85" customFormat="1"/>
    <row r="710" s="85" customFormat="1"/>
    <row r="711" s="85" customFormat="1"/>
    <row r="712" s="85" customFormat="1"/>
    <row r="713" s="85" customFormat="1"/>
    <row r="714" s="85" customFormat="1"/>
    <row r="715" s="85" customFormat="1"/>
    <row r="716" s="85" customFormat="1"/>
    <row r="717" s="85" customFormat="1"/>
    <row r="718" s="85" customFormat="1"/>
    <row r="719" s="85" customFormat="1"/>
    <row r="720" s="85" customFormat="1"/>
    <row r="721" s="85" customFormat="1"/>
    <row r="722" s="85" customFormat="1"/>
    <row r="723" s="85" customFormat="1"/>
    <row r="724" s="85" customFormat="1"/>
    <row r="725" s="85" customFormat="1"/>
    <row r="726" s="85" customFormat="1"/>
    <row r="727" s="85" customFormat="1"/>
    <row r="728" s="85" customFormat="1"/>
    <row r="729" s="85" customFormat="1"/>
    <row r="730" s="85" customFormat="1"/>
    <row r="731" s="85" customFormat="1"/>
    <row r="732" s="85" customFormat="1"/>
    <row r="733" s="85" customFormat="1"/>
    <row r="734" s="85" customFormat="1"/>
    <row r="735" s="85" customFormat="1"/>
    <row r="736" s="85" customFormat="1"/>
    <row r="737" s="85" customFormat="1"/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>
  <dimension ref="B3:K4303"/>
  <sheetViews>
    <sheetView showGridLines="0" workbookViewId="0"/>
  </sheetViews>
  <sheetFormatPr defaultRowHeight="12.75"/>
  <cols>
    <col min="1" max="1" width="2.7109375" style="85" customWidth="1"/>
    <col min="2" max="2" width="12.7109375" style="85" customWidth="1"/>
    <col min="3" max="5" width="7.5703125" style="86" customWidth="1"/>
    <col min="6" max="6" width="8.7109375" style="86" customWidth="1"/>
    <col min="7" max="7" width="13.28515625" style="86" customWidth="1"/>
    <col min="8" max="8" width="13.140625" style="86" customWidth="1"/>
    <col min="9" max="14" width="5.5703125" style="85" customWidth="1"/>
    <col min="15" max="15" width="11.42578125" style="85" bestFit="1" customWidth="1"/>
    <col min="16" max="16384" width="9.140625" style="85"/>
  </cols>
  <sheetData>
    <row r="3" spans="2:11">
      <c r="B3" s="95"/>
    </row>
    <row r="4" spans="2:11" ht="15">
      <c r="B4" s="94" t="s">
        <v>339</v>
      </c>
    </row>
    <row r="6" spans="2:11" ht="31.5" customHeight="1">
      <c r="B6" s="147" t="s">
        <v>335</v>
      </c>
      <c r="C6" s="147"/>
      <c r="D6" s="147"/>
      <c r="E6" s="147"/>
      <c r="F6" s="147"/>
      <c r="G6" s="147"/>
      <c r="H6" s="147"/>
      <c r="I6" s="110"/>
      <c r="J6" s="109"/>
      <c r="K6" s="109"/>
    </row>
    <row r="8" spans="2:11">
      <c r="B8" s="91" t="s">
        <v>331</v>
      </c>
      <c r="G8" s="88"/>
    </row>
    <row r="10" spans="2:11">
      <c r="B10" s="91" t="s">
        <v>330</v>
      </c>
      <c r="H10" s="88"/>
    </row>
    <row r="12" spans="2:11">
      <c r="B12" s="91" t="s">
        <v>329</v>
      </c>
      <c r="G12" s="108"/>
      <c r="I12" s="148"/>
      <c r="J12" s="149"/>
    </row>
    <row r="14" spans="2:11">
      <c r="B14" s="91" t="s">
        <v>328</v>
      </c>
      <c r="E14" s="88"/>
    </row>
    <row r="16" spans="2:11">
      <c r="B16" s="91" t="s">
        <v>327</v>
      </c>
      <c r="E16" s="88"/>
    </row>
    <row r="19" spans="2:8">
      <c r="B19" s="88" t="s">
        <v>318</v>
      </c>
      <c r="C19" s="88" t="s">
        <v>316</v>
      </c>
      <c r="D19" s="88" t="s">
        <v>315</v>
      </c>
      <c r="E19" s="88" t="s">
        <v>110</v>
      </c>
      <c r="F19" s="88" t="s">
        <v>326</v>
      </c>
      <c r="G19" s="88" t="s">
        <v>333</v>
      </c>
      <c r="H19" s="88" t="s">
        <v>332</v>
      </c>
    </row>
    <row r="20" spans="2:8">
      <c r="B20" s="88">
        <v>1</v>
      </c>
      <c r="C20" s="88">
        <v>11</v>
      </c>
      <c r="D20" s="88">
        <v>3</v>
      </c>
      <c r="E20" s="88">
        <v>1996</v>
      </c>
      <c r="F20" s="88">
        <v>41</v>
      </c>
      <c r="G20" s="88">
        <v>1</v>
      </c>
      <c r="H20" s="88">
        <v>4</v>
      </c>
    </row>
    <row r="21" spans="2:8">
      <c r="B21" s="88">
        <v>2</v>
      </c>
      <c r="C21" s="88">
        <v>18</v>
      </c>
      <c r="D21" s="88">
        <v>3</v>
      </c>
      <c r="E21" s="88">
        <v>1996</v>
      </c>
      <c r="F21" s="88">
        <v>9</v>
      </c>
      <c r="G21" s="88">
        <v>1</v>
      </c>
      <c r="H21" s="88">
        <v>0</v>
      </c>
    </row>
    <row r="22" spans="2:8">
      <c r="B22" s="88">
        <v>3</v>
      </c>
      <c r="C22" s="88">
        <v>25</v>
      </c>
      <c r="D22" s="88">
        <v>3</v>
      </c>
      <c r="E22" s="88">
        <v>1996</v>
      </c>
      <c r="F22" s="88">
        <v>36</v>
      </c>
      <c r="G22" s="88">
        <v>1</v>
      </c>
      <c r="H22" s="88">
        <v>3</v>
      </c>
    </row>
    <row r="23" spans="2:8">
      <c r="B23" s="88">
        <v>4</v>
      </c>
      <c r="C23" s="88">
        <v>1</v>
      </c>
      <c r="D23" s="88">
        <v>4</v>
      </c>
      <c r="E23" s="88">
        <v>1996</v>
      </c>
      <c r="F23" s="88">
        <v>6</v>
      </c>
      <c r="G23" s="88">
        <v>1</v>
      </c>
      <c r="H23" s="88">
        <v>0</v>
      </c>
    </row>
    <row r="24" spans="2:8">
      <c r="B24" s="88">
        <v>5</v>
      </c>
      <c r="C24" s="88">
        <v>8</v>
      </c>
      <c r="D24" s="88">
        <v>4</v>
      </c>
      <c r="E24" s="88">
        <v>1996</v>
      </c>
      <c r="F24" s="88">
        <v>1</v>
      </c>
      <c r="G24" s="88">
        <v>1</v>
      </c>
      <c r="H24" s="88">
        <v>0</v>
      </c>
    </row>
    <row r="25" spans="2:8">
      <c r="B25" s="88">
        <v>6</v>
      </c>
      <c r="C25" s="88">
        <v>15</v>
      </c>
      <c r="D25" s="88">
        <v>4</v>
      </c>
      <c r="E25" s="88">
        <v>1996</v>
      </c>
      <c r="F25" s="88">
        <v>19</v>
      </c>
      <c r="G25" s="88">
        <v>1</v>
      </c>
      <c r="H25" s="88">
        <v>1</v>
      </c>
    </row>
    <row r="26" spans="2:8">
      <c r="B26" s="88">
        <v>7</v>
      </c>
      <c r="C26" s="88">
        <v>22</v>
      </c>
      <c r="D26" s="88">
        <v>4</v>
      </c>
      <c r="E26" s="88">
        <v>1996</v>
      </c>
      <c r="F26" s="88">
        <v>56</v>
      </c>
      <c r="G26" s="88">
        <v>1</v>
      </c>
      <c r="H26" s="88">
        <v>5</v>
      </c>
    </row>
    <row r="27" spans="2:8">
      <c r="B27" s="88">
        <v>8</v>
      </c>
      <c r="C27" s="88">
        <v>29</v>
      </c>
      <c r="D27" s="88">
        <v>4</v>
      </c>
      <c r="E27" s="88">
        <v>1996</v>
      </c>
      <c r="F27" s="88">
        <v>53</v>
      </c>
      <c r="G27" s="88">
        <v>1</v>
      </c>
      <c r="H27" s="88">
        <v>5</v>
      </c>
    </row>
    <row r="28" spans="2:8">
      <c r="B28" s="88">
        <v>9</v>
      </c>
      <c r="C28" s="88">
        <v>6</v>
      </c>
      <c r="D28" s="88">
        <v>5</v>
      </c>
      <c r="E28" s="88">
        <v>1996</v>
      </c>
      <c r="F28" s="88">
        <v>55</v>
      </c>
      <c r="G28" s="88">
        <v>1</v>
      </c>
      <c r="H28" s="88">
        <v>5</v>
      </c>
    </row>
    <row r="29" spans="2:8">
      <c r="B29" s="88">
        <v>10</v>
      </c>
      <c r="C29" s="88">
        <v>13</v>
      </c>
      <c r="D29" s="88">
        <v>5</v>
      </c>
      <c r="E29" s="88">
        <v>1996</v>
      </c>
      <c r="F29" s="88">
        <v>25</v>
      </c>
      <c r="G29" s="88">
        <v>1</v>
      </c>
      <c r="H29" s="88">
        <v>2</v>
      </c>
    </row>
    <row r="30" spans="2:8">
      <c r="B30" s="88">
        <v>11</v>
      </c>
      <c r="C30" s="88">
        <v>20</v>
      </c>
      <c r="D30" s="88">
        <v>5</v>
      </c>
      <c r="E30" s="88">
        <v>1996</v>
      </c>
      <c r="F30" s="88">
        <v>25</v>
      </c>
      <c r="G30" s="88">
        <v>1</v>
      </c>
      <c r="H30" s="88">
        <v>2</v>
      </c>
    </row>
    <row r="31" spans="2:8">
      <c r="B31" s="88">
        <v>12</v>
      </c>
      <c r="C31" s="88">
        <v>27</v>
      </c>
      <c r="D31" s="88">
        <v>5</v>
      </c>
      <c r="E31" s="88">
        <v>1996</v>
      </c>
      <c r="F31" s="88">
        <v>20</v>
      </c>
      <c r="G31" s="88">
        <v>1</v>
      </c>
      <c r="H31" s="88">
        <v>1</v>
      </c>
    </row>
    <row r="32" spans="2:8">
      <c r="B32" s="88">
        <v>13</v>
      </c>
      <c r="C32" s="88">
        <v>3</v>
      </c>
      <c r="D32" s="88">
        <v>6</v>
      </c>
      <c r="E32" s="88">
        <v>1996</v>
      </c>
      <c r="F32" s="88">
        <v>47</v>
      </c>
      <c r="G32" s="88">
        <v>1</v>
      </c>
      <c r="H32" s="88">
        <v>4</v>
      </c>
    </row>
    <row r="33" spans="2:8">
      <c r="B33" s="88">
        <v>14</v>
      </c>
      <c r="C33" s="88">
        <v>10</v>
      </c>
      <c r="D33" s="88">
        <v>6</v>
      </c>
      <c r="E33" s="88">
        <v>1996</v>
      </c>
      <c r="F33" s="88">
        <v>16</v>
      </c>
      <c r="G33" s="88">
        <v>1</v>
      </c>
      <c r="H33" s="88">
        <v>1</v>
      </c>
    </row>
    <row r="34" spans="2:8">
      <c r="B34" s="88">
        <v>15</v>
      </c>
      <c r="C34" s="88">
        <v>17</v>
      </c>
      <c r="D34" s="88">
        <v>6</v>
      </c>
      <c r="E34" s="88">
        <v>1996</v>
      </c>
      <c r="F34" s="88">
        <v>60</v>
      </c>
      <c r="G34" s="88">
        <v>1</v>
      </c>
      <c r="H34" s="88">
        <v>5</v>
      </c>
    </row>
    <row r="35" spans="2:8">
      <c r="B35" s="88">
        <v>16</v>
      </c>
      <c r="C35" s="88">
        <v>24</v>
      </c>
      <c r="D35" s="88">
        <v>6</v>
      </c>
      <c r="E35" s="88">
        <v>1996</v>
      </c>
      <c r="F35" s="88">
        <v>60</v>
      </c>
      <c r="G35" s="88">
        <v>1</v>
      </c>
      <c r="H35" s="88">
        <v>5</v>
      </c>
    </row>
    <row r="36" spans="2:8">
      <c r="B36" s="88">
        <v>17</v>
      </c>
      <c r="C36" s="88">
        <v>1</v>
      </c>
      <c r="D36" s="88">
        <v>7</v>
      </c>
      <c r="E36" s="88">
        <v>1996</v>
      </c>
      <c r="F36" s="88">
        <v>10</v>
      </c>
      <c r="G36" s="88">
        <v>1</v>
      </c>
      <c r="H36" s="88">
        <v>0</v>
      </c>
    </row>
    <row r="37" spans="2:8">
      <c r="B37" s="88">
        <v>18</v>
      </c>
      <c r="C37" s="88">
        <v>8</v>
      </c>
      <c r="D37" s="88">
        <v>7</v>
      </c>
      <c r="E37" s="88">
        <v>1996</v>
      </c>
      <c r="F37" s="88">
        <v>37</v>
      </c>
      <c r="G37" s="88">
        <v>1</v>
      </c>
      <c r="H37" s="88">
        <v>3</v>
      </c>
    </row>
    <row r="38" spans="2:8">
      <c r="B38" s="88">
        <v>19</v>
      </c>
      <c r="C38" s="88">
        <v>15</v>
      </c>
      <c r="D38" s="88">
        <v>7</v>
      </c>
      <c r="E38" s="88">
        <v>1996</v>
      </c>
      <c r="F38" s="88">
        <v>5</v>
      </c>
      <c r="G38" s="88">
        <v>1</v>
      </c>
      <c r="H38" s="88">
        <v>0</v>
      </c>
    </row>
    <row r="39" spans="2:8">
      <c r="B39" s="88">
        <v>20</v>
      </c>
      <c r="C39" s="88">
        <v>22</v>
      </c>
      <c r="D39" s="88">
        <v>7</v>
      </c>
      <c r="E39" s="88">
        <v>1996</v>
      </c>
      <c r="F39" s="88">
        <v>25</v>
      </c>
      <c r="G39" s="88">
        <v>1</v>
      </c>
      <c r="H39" s="88">
        <v>2</v>
      </c>
    </row>
    <row r="40" spans="2:8">
      <c r="B40" s="88">
        <v>21</v>
      </c>
      <c r="C40" s="88">
        <v>29</v>
      </c>
      <c r="D40" s="88">
        <v>7</v>
      </c>
      <c r="E40" s="88">
        <v>1996</v>
      </c>
      <c r="F40" s="88">
        <v>49</v>
      </c>
      <c r="G40" s="88">
        <v>1</v>
      </c>
      <c r="H40" s="88">
        <v>4</v>
      </c>
    </row>
    <row r="41" spans="2:8">
      <c r="B41" s="88">
        <v>22</v>
      </c>
      <c r="C41" s="88">
        <v>5</v>
      </c>
      <c r="D41" s="88">
        <v>8</v>
      </c>
      <c r="E41" s="88">
        <v>1996</v>
      </c>
      <c r="F41" s="88">
        <v>9</v>
      </c>
      <c r="G41" s="88">
        <v>1</v>
      </c>
      <c r="H41" s="88">
        <v>0</v>
      </c>
    </row>
    <row r="42" spans="2:8">
      <c r="B42" s="88">
        <v>23</v>
      </c>
      <c r="C42" s="88">
        <v>12</v>
      </c>
      <c r="D42" s="88">
        <v>8</v>
      </c>
      <c r="E42" s="88">
        <v>1996</v>
      </c>
      <c r="F42" s="88">
        <v>17</v>
      </c>
      <c r="G42" s="88">
        <v>1</v>
      </c>
      <c r="H42" s="88">
        <v>1</v>
      </c>
    </row>
    <row r="43" spans="2:8">
      <c r="B43" s="88">
        <v>24</v>
      </c>
      <c r="C43" s="88">
        <v>19</v>
      </c>
      <c r="D43" s="88">
        <v>8</v>
      </c>
      <c r="E43" s="88">
        <v>1996</v>
      </c>
      <c r="F43" s="88">
        <v>1</v>
      </c>
      <c r="G43" s="88">
        <v>1</v>
      </c>
      <c r="H43" s="88">
        <v>0</v>
      </c>
    </row>
    <row r="44" spans="2:8">
      <c r="B44" s="88">
        <v>25</v>
      </c>
      <c r="C44" s="88">
        <v>25</v>
      </c>
      <c r="D44" s="88">
        <v>8</v>
      </c>
      <c r="E44" s="88">
        <v>1996</v>
      </c>
      <c r="F44" s="88">
        <v>56</v>
      </c>
      <c r="G44" s="88">
        <v>1</v>
      </c>
      <c r="H44" s="88">
        <v>5</v>
      </c>
    </row>
    <row r="45" spans="2:8">
      <c r="B45" s="88">
        <v>26</v>
      </c>
      <c r="C45" s="88">
        <v>1</v>
      </c>
      <c r="D45" s="88">
        <v>9</v>
      </c>
      <c r="E45" s="88">
        <v>1996</v>
      </c>
      <c r="F45" s="88">
        <v>50</v>
      </c>
      <c r="G45" s="88">
        <v>1</v>
      </c>
      <c r="H45" s="88">
        <v>4</v>
      </c>
    </row>
    <row r="46" spans="2:8">
      <c r="B46" s="88">
        <v>27</v>
      </c>
      <c r="C46" s="88">
        <v>8</v>
      </c>
      <c r="D46" s="88">
        <v>9</v>
      </c>
      <c r="E46" s="88">
        <v>1996</v>
      </c>
      <c r="F46" s="88">
        <v>44</v>
      </c>
      <c r="G46" s="88">
        <v>1</v>
      </c>
      <c r="H46" s="88">
        <v>4</v>
      </c>
    </row>
    <row r="47" spans="2:8">
      <c r="B47" s="88">
        <v>28</v>
      </c>
      <c r="C47" s="88">
        <v>15</v>
      </c>
      <c r="D47" s="88">
        <v>9</v>
      </c>
      <c r="E47" s="88">
        <v>1996</v>
      </c>
      <c r="F47" s="88">
        <v>60</v>
      </c>
      <c r="G47" s="88">
        <v>1</v>
      </c>
      <c r="H47" s="88">
        <v>5</v>
      </c>
    </row>
    <row r="48" spans="2:8">
      <c r="B48" s="88">
        <v>29</v>
      </c>
      <c r="C48" s="88">
        <v>22</v>
      </c>
      <c r="D48" s="88">
        <v>9</v>
      </c>
      <c r="E48" s="88">
        <v>1996</v>
      </c>
      <c r="F48" s="88">
        <v>14</v>
      </c>
      <c r="G48" s="88">
        <v>1</v>
      </c>
      <c r="H48" s="88">
        <v>1</v>
      </c>
    </row>
    <row r="49" spans="2:8">
      <c r="B49" s="88">
        <v>30</v>
      </c>
      <c r="C49" s="88">
        <v>29</v>
      </c>
      <c r="D49" s="88">
        <v>9</v>
      </c>
      <c r="E49" s="88">
        <v>1996</v>
      </c>
      <c r="F49" s="88">
        <v>38</v>
      </c>
      <c r="G49" s="88">
        <v>1</v>
      </c>
      <c r="H49" s="88">
        <v>3</v>
      </c>
    </row>
    <row r="50" spans="2:8">
      <c r="B50" s="88">
        <v>31</v>
      </c>
      <c r="C50" s="88">
        <v>6</v>
      </c>
      <c r="D50" s="88">
        <v>10</v>
      </c>
      <c r="E50" s="88">
        <v>1996</v>
      </c>
      <c r="F50" s="88">
        <v>56</v>
      </c>
      <c r="G50" s="88">
        <v>1</v>
      </c>
      <c r="H50" s="88">
        <v>5</v>
      </c>
    </row>
    <row r="51" spans="2:8">
      <c r="B51" s="88">
        <v>32</v>
      </c>
      <c r="C51" s="88">
        <v>13</v>
      </c>
      <c r="D51" s="88">
        <v>10</v>
      </c>
      <c r="E51" s="88">
        <v>1996</v>
      </c>
      <c r="F51" s="88">
        <v>43</v>
      </c>
      <c r="G51" s="88">
        <v>1</v>
      </c>
      <c r="H51" s="88">
        <v>4</v>
      </c>
    </row>
    <row r="52" spans="2:8">
      <c r="B52" s="88">
        <v>33</v>
      </c>
      <c r="C52" s="88">
        <v>20</v>
      </c>
      <c r="D52" s="88">
        <v>10</v>
      </c>
      <c r="E52" s="88">
        <v>1996</v>
      </c>
      <c r="F52" s="88">
        <v>5</v>
      </c>
      <c r="G52" s="88">
        <v>1</v>
      </c>
      <c r="H52" s="88">
        <v>0</v>
      </c>
    </row>
    <row r="53" spans="2:8">
      <c r="B53" s="88">
        <v>34</v>
      </c>
      <c r="C53" s="88">
        <v>27</v>
      </c>
      <c r="D53" s="88">
        <v>10</v>
      </c>
      <c r="E53" s="88">
        <v>1996</v>
      </c>
      <c r="F53" s="88">
        <v>15</v>
      </c>
      <c r="G53" s="88">
        <v>1</v>
      </c>
      <c r="H53" s="88">
        <v>1</v>
      </c>
    </row>
    <row r="54" spans="2:8">
      <c r="B54" s="88">
        <v>35</v>
      </c>
      <c r="C54" s="88">
        <v>3</v>
      </c>
      <c r="D54" s="88">
        <v>11</v>
      </c>
      <c r="E54" s="88">
        <v>1996</v>
      </c>
      <c r="F54" s="88">
        <v>21</v>
      </c>
      <c r="G54" s="88">
        <v>1</v>
      </c>
      <c r="H54" s="88">
        <v>2</v>
      </c>
    </row>
    <row r="55" spans="2:8">
      <c r="B55" s="88">
        <v>36</v>
      </c>
      <c r="C55" s="88">
        <v>10</v>
      </c>
      <c r="D55" s="88">
        <v>11</v>
      </c>
      <c r="E55" s="88">
        <v>1996</v>
      </c>
      <c r="F55" s="88">
        <v>13</v>
      </c>
      <c r="G55" s="88">
        <v>1</v>
      </c>
      <c r="H55" s="88">
        <v>1</v>
      </c>
    </row>
    <row r="56" spans="2:8">
      <c r="B56" s="88">
        <v>37</v>
      </c>
      <c r="C56" s="88">
        <v>17</v>
      </c>
      <c r="D56" s="88">
        <v>11</v>
      </c>
      <c r="E56" s="88">
        <v>1996</v>
      </c>
      <c r="F56" s="88">
        <v>22</v>
      </c>
      <c r="G56" s="88">
        <v>1</v>
      </c>
      <c r="H56" s="88">
        <v>2</v>
      </c>
    </row>
    <row r="57" spans="2:8">
      <c r="B57" s="88">
        <v>38</v>
      </c>
      <c r="C57" s="88">
        <v>24</v>
      </c>
      <c r="D57" s="88">
        <v>11</v>
      </c>
      <c r="E57" s="88">
        <v>1996</v>
      </c>
      <c r="F57" s="88">
        <v>55</v>
      </c>
      <c r="G57" s="88">
        <v>1</v>
      </c>
      <c r="H57" s="88">
        <v>5</v>
      </c>
    </row>
    <row r="58" spans="2:8">
      <c r="B58" s="88">
        <v>39</v>
      </c>
      <c r="C58" s="88">
        <v>1</v>
      </c>
      <c r="D58" s="88">
        <v>12</v>
      </c>
      <c r="E58" s="88">
        <v>1996</v>
      </c>
      <c r="F58" s="88">
        <v>16</v>
      </c>
      <c r="G58" s="88">
        <v>1</v>
      </c>
      <c r="H58" s="88">
        <v>1</v>
      </c>
    </row>
    <row r="59" spans="2:8">
      <c r="B59" s="88">
        <v>40</v>
      </c>
      <c r="C59" s="88">
        <v>8</v>
      </c>
      <c r="D59" s="88">
        <v>12</v>
      </c>
      <c r="E59" s="88">
        <v>1996</v>
      </c>
      <c r="F59" s="88">
        <v>3</v>
      </c>
      <c r="G59" s="88">
        <v>1</v>
      </c>
      <c r="H59" s="88">
        <v>0</v>
      </c>
    </row>
    <row r="60" spans="2:8">
      <c r="B60" s="88">
        <v>41</v>
      </c>
      <c r="C60" s="88">
        <v>15</v>
      </c>
      <c r="D60" s="88">
        <v>12</v>
      </c>
      <c r="E60" s="88">
        <v>1996</v>
      </c>
      <c r="F60" s="88">
        <v>38</v>
      </c>
      <c r="G60" s="88">
        <v>1</v>
      </c>
      <c r="H60" s="88">
        <v>3</v>
      </c>
    </row>
    <row r="61" spans="2:8">
      <c r="B61" s="88">
        <v>42</v>
      </c>
      <c r="C61" s="88">
        <v>22</v>
      </c>
      <c r="D61" s="88">
        <v>12</v>
      </c>
      <c r="E61" s="88">
        <v>1996</v>
      </c>
      <c r="F61" s="88">
        <v>24</v>
      </c>
      <c r="G61" s="88">
        <v>1</v>
      </c>
      <c r="H61" s="88">
        <v>2</v>
      </c>
    </row>
    <row r="62" spans="2:8">
      <c r="B62" s="88">
        <v>43</v>
      </c>
      <c r="C62" s="88">
        <v>29</v>
      </c>
      <c r="D62" s="88">
        <v>12</v>
      </c>
      <c r="E62" s="88">
        <v>1996</v>
      </c>
      <c r="F62" s="88">
        <v>2</v>
      </c>
      <c r="G62" s="88">
        <v>1</v>
      </c>
      <c r="H62" s="88">
        <v>0</v>
      </c>
    </row>
    <row r="63" spans="2:8">
      <c r="B63" s="88">
        <v>44</v>
      </c>
      <c r="C63" s="88">
        <v>5</v>
      </c>
      <c r="D63" s="88">
        <v>1</v>
      </c>
      <c r="E63" s="88">
        <v>1997</v>
      </c>
      <c r="F63" s="88">
        <v>47</v>
      </c>
      <c r="G63" s="88">
        <v>1</v>
      </c>
      <c r="H63" s="88">
        <v>4</v>
      </c>
    </row>
    <row r="64" spans="2:8">
      <c r="B64" s="88">
        <v>45</v>
      </c>
      <c r="C64" s="88">
        <v>12</v>
      </c>
      <c r="D64" s="88">
        <v>1</v>
      </c>
      <c r="E64" s="88">
        <v>1997</v>
      </c>
      <c r="F64" s="88">
        <v>30</v>
      </c>
      <c r="G64" s="88">
        <v>1</v>
      </c>
      <c r="H64" s="88">
        <v>2</v>
      </c>
    </row>
    <row r="65" spans="2:8">
      <c r="B65" s="88">
        <v>46</v>
      </c>
      <c r="C65" s="88">
        <v>19</v>
      </c>
      <c r="D65" s="88">
        <v>1</v>
      </c>
      <c r="E65" s="88">
        <v>1997</v>
      </c>
      <c r="F65" s="88">
        <v>32</v>
      </c>
      <c r="G65" s="88">
        <v>1</v>
      </c>
      <c r="H65" s="88">
        <v>3</v>
      </c>
    </row>
    <row r="66" spans="2:8">
      <c r="B66" s="88">
        <v>47</v>
      </c>
      <c r="C66" s="88">
        <v>26</v>
      </c>
      <c r="D66" s="88">
        <v>1</v>
      </c>
      <c r="E66" s="88">
        <v>1997</v>
      </c>
      <c r="F66" s="88">
        <v>35</v>
      </c>
      <c r="G66" s="88">
        <v>1</v>
      </c>
      <c r="H66" s="88">
        <v>3</v>
      </c>
    </row>
    <row r="67" spans="2:8">
      <c r="B67" s="88">
        <v>48</v>
      </c>
      <c r="C67" s="88">
        <v>2</v>
      </c>
      <c r="D67" s="88">
        <v>2</v>
      </c>
      <c r="E67" s="88">
        <v>1997</v>
      </c>
      <c r="F67" s="88">
        <v>47</v>
      </c>
      <c r="G67" s="88">
        <v>1</v>
      </c>
      <c r="H67" s="88">
        <v>4</v>
      </c>
    </row>
    <row r="68" spans="2:8">
      <c r="B68" s="88">
        <v>49</v>
      </c>
      <c r="C68" s="88">
        <v>9</v>
      </c>
      <c r="D68" s="88">
        <v>2</v>
      </c>
      <c r="E68" s="88">
        <v>1997</v>
      </c>
      <c r="F68" s="88">
        <v>33</v>
      </c>
      <c r="G68" s="88">
        <v>1</v>
      </c>
      <c r="H68" s="88">
        <v>3</v>
      </c>
    </row>
    <row r="69" spans="2:8">
      <c r="B69" s="88">
        <v>50</v>
      </c>
      <c r="C69" s="88">
        <v>16</v>
      </c>
      <c r="D69" s="88">
        <v>2</v>
      </c>
      <c r="E69" s="88">
        <v>1997</v>
      </c>
      <c r="F69" s="88">
        <v>57</v>
      </c>
      <c r="G69" s="88">
        <v>1</v>
      </c>
      <c r="H69" s="88">
        <v>5</v>
      </c>
    </row>
    <row r="70" spans="2:8">
      <c r="B70" s="88">
        <v>51</v>
      </c>
      <c r="C70" s="88">
        <v>23</v>
      </c>
      <c r="D70" s="88">
        <v>2</v>
      </c>
      <c r="E70" s="88">
        <v>1997</v>
      </c>
      <c r="F70" s="88">
        <v>23</v>
      </c>
      <c r="G70" s="88">
        <v>1</v>
      </c>
      <c r="H70" s="88">
        <v>2</v>
      </c>
    </row>
    <row r="71" spans="2:8">
      <c r="B71" s="88">
        <v>52</v>
      </c>
      <c r="C71" s="88">
        <v>2</v>
      </c>
      <c r="D71" s="88">
        <v>3</v>
      </c>
      <c r="E71" s="88">
        <v>1997</v>
      </c>
      <c r="F71" s="88">
        <v>58</v>
      </c>
      <c r="G71" s="88">
        <v>1</v>
      </c>
      <c r="H71" s="88">
        <v>5</v>
      </c>
    </row>
    <row r="72" spans="2:8">
      <c r="B72" s="88">
        <v>53</v>
      </c>
      <c r="C72" s="88">
        <v>9</v>
      </c>
      <c r="D72" s="88">
        <v>3</v>
      </c>
      <c r="E72" s="88">
        <v>1997</v>
      </c>
      <c r="F72" s="88">
        <v>42</v>
      </c>
      <c r="G72" s="88">
        <v>1</v>
      </c>
      <c r="H72" s="88">
        <v>4</v>
      </c>
    </row>
    <row r="73" spans="2:8">
      <c r="B73" s="88">
        <v>54</v>
      </c>
      <c r="C73" s="88">
        <v>16</v>
      </c>
      <c r="D73" s="88">
        <v>3</v>
      </c>
      <c r="E73" s="88">
        <v>1997</v>
      </c>
      <c r="F73" s="88">
        <v>5</v>
      </c>
      <c r="G73" s="88">
        <v>1</v>
      </c>
      <c r="H73" s="88">
        <v>0</v>
      </c>
    </row>
    <row r="74" spans="2:8">
      <c r="B74" s="88">
        <v>55</v>
      </c>
      <c r="C74" s="88">
        <v>23</v>
      </c>
      <c r="D74" s="88">
        <v>3</v>
      </c>
      <c r="E74" s="88">
        <v>1997</v>
      </c>
      <c r="F74" s="88">
        <v>29</v>
      </c>
      <c r="G74" s="88">
        <v>1</v>
      </c>
      <c r="H74" s="88">
        <v>2</v>
      </c>
    </row>
    <row r="75" spans="2:8">
      <c r="B75" s="88">
        <v>56</v>
      </c>
      <c r="C75" s="88">
        <v>30</v>
      </c>
      <c r="D75" s="88">
        <v>3</v>
      </c>
      <c r="E75" s="88">
        <v>1997</v>
      </c>
      <c r="F75" s="88">
        <v>51</v>
      </c>
      <c r="G75" s="88">
        <v>1</v>
      </c>
      <c r="H75" s="88">
        <v>5</v>
      </c>
    </row>
    <row r="76" spans="2:8">
      <c r="B76" s="88">
        <v>57</v>
      </c>
      <c r="C76" s="88">
        <v>6</v>
      </c>
      <c r="D76" s="88">
        <v>4</v>
      </c>
      <c r="E76" s="88">
        <v>1997</v>
      </c>
      <c r="F76" s="88">
        <v>27</v>
      </c>
      <c r="G76" s="88">
        <v>1</v>
      </c>
      <c r="H76" s="88">
        <v>2</v>
      </c>
    </row>
    <row r="77" spans="2:8">
      <c r="B77" s="88">
        <v>58</v>
      </c>
      <c r="C77" s="88">
        <v>13</v>
      </c>
      <c r="D77" s="88">
        <v>4</v>
      </c>
      <c r="E77" s="88">
        <v>1997</v>
      </c>
      <c r="F77" s="88">
        <v>30</v>
      </c>
      <c r="G77" s="88">
        <v>1</v>
      </c>
      <c r="H77" s="88">
        <v>2</v>
      </c>
    </row>
    <row r="78" spans="2:8">
      <c r="B78" s="88">
        <v>59</v>
      </c>
      <c r="C78" s="88">
        <v>20</v>
      </c>
      <c r="D78" s="88">
        <v>4</v>
      </c>
      <c r="E78" s="88">
        <v>1997</v>
      </c>
      <c r="F78" s="88">
        <v>28</v>
      </c>
      <c r="G78" s="88">
        <v>1</v>
      </c>
      <c r="H78" s="88">
        <v>2</v>
      </c>
    </row>
    <row r="79" spans="2:8">
      <c r="B79" s="88">
        <v>60</v>
      </c>
      <c r="C79" s="88">
        <v>27</v>
      </c>
      <c r="D79" s="88">
        <v>4</v>
      </c>
      <c r="E79" s="88">
        <v>1997</v>
      </c>
      <c r="F79" s="88">
        <v>38</v>
      </c>
      <c r="G79" s="88">
        <v>1</v>
      </c>
      <c r="H79" s="88">
        <v>3</v>
      </c>
    </row>
    <row r="80" spans="2:8">
      <c r="B80" s="88">
        <v>61</v>
      </c>
      <c r="C80" s="88">
        <v>4</v>
      </c>
      <c r="D80" s="88">
        <v>5</v>
      </c>
      <c r="E80" s="88">
        <v>1997</v>
      </c>
      <c r="F80" s="88">
        <v>59</v>
      </c>
      <c r="G80" s="88">
        <v>1</v>
      </c>
      <c r="H80" s="88">
        <v>5</v>
      </c>
    </row>
    <row r="81" spans="2:8">
      <c r="B81" s="88">
        <v>62</v>
      </c>
      <c r="C81" s="88">
        <v>11</v>
      </c>
      <c r="D81" s="88">
        <v>5</v>
      </c>
      <c r="E81" s="88">
        <v>1997</v>
      </c>
      <c r="F81" s="88">
        <v>52</v>
      </c>
      <c r="G81" s="88">
        <v>1</v>
      </c>
      <c r="H81" s="88">
        <v>5</v>
      </c>
    </row>
    <row r="82" spans="2:8">
      <c r="B82" s="88">
        <v>63</v>
      </c>
      <c r="C82" s="88">
        <v>18</v>
      </c>
      <c r="D82" s="88">
        <v>5</v>
      </c>
      <c r="E82" s="88">
        <v>1997</v>
      </c>
      <c r="F82" s="88">
        <v>26</v>
      </c>
      <c r="G82" s="88">
        <v>1</v>
      </c>
      <c r="H82" s="88">
        <v>2</v>
      </c>
    </row>
    <row r="83" spans="2:8">
      <c r="B83" s="88">
        <v>64</v>
      </c>
      <c r="C83" s="88">
        <v>25</v>
      </c>
      <c r="D83" s="88">
        <v>5</v>
      </c>
      <c r="E83" s="88">
        <v>1997</v>
      </c>
      <c r="F83" s="88">
        <v>8</v>
      </c>
      <c r="G83" s="88">
        <v>1</v>
      </c>
      <c r="H83" s="88">
        <v>0</v>
      </c>
    </row>
    <row r="84" spans="2:8">
      <c r="B84" s="88">
        <v>65</v>
      </c>
      <c r="C84" s="88">
        <v>1</v>
      </c>
      <c r="D84" s="88">
        <v>6</v>
      </c>
      <c r="E84" s="88">
        <v>1997</v>
      </c>
      <c r="F84" s="88">
        <v>20</v>
      </c>
      <c r="G84" s="88">
        <v>1</v>
      </c>
      <c r="H84" s="88">
        <v>1</v>
      </c>
    </row>
    <row r="85" spans="2:8">
      <c r="B85" s="88">
        <v>66</v>
      </c>
      <c r="C85" s="88">
        <v>8</v>
      </c>
      <c r="D85" s="88">
        <v>6</v>
      </c>
      <c r="E85" s="88">
        <v>1997</v>
      </c>
      <c r="F85" s="88">
        <v>15</v>
      </c>
      <c r="G85" s="88">
        <v>1</v>
      </c>
      <c r="H85" s="88">
        <v>1</v>
      </c>
    </row>
    <row r="86" spans="2:8">
      <c r="B86" s="88">
        <v>67</v>
      </c>
      <c r="C86" s="88">
        <v>15</v>
      </c>
      <c r="D86" s="88">
        <v>6</v>
      </c>
      <c r="E86" s="88">
        <v>1997</v>
      </c>
      <c r="F86" s="88">
        <v>47</v>
      </c>
      <c r="G86" s="88">
        <v>1</v>
      </c>
      <c r="H86" s="88">
        <v>4</v>
      </c>
    </row>
    <row r="87" spans="2:8">
      <c r="B87" s="88">
        <v>68</v>
      </c>
      <c r="C87" s="88">
        <v>22</v>
      </c>
      <c r="D87" s="88">
        <v>6</v>
      </c>
      <c r="E87" s="88">
        <v>1997</v>
      </c>
      <c r="F87" s="88">
        <v>53</v>
      </c>
      <c r="G87" s="88">
        <v>1</v>
      </c>
      <c r="H87" s="88">
        <v>5</v>
      </c>
    </row>
    <row r="88" spans="2:8">
      <c r="B88" s="88">
        <v>69</v>
      </c>
      <c r="C88" s="88">
        <v>29</v>
      </c>
      <c r="D88" s="88">
        <v>6</v>
      </c>
      <c r="E88" s="88">
        <v>1997</v>
      </c>
      <c r="F88" s="88">
        <v>56</v>
      </c>
      <c r="G88" s="88">
        <v>1</v>
      </c>
      <c r="H88" s="88">
        <v>5</v>
      </c>
    </row>
    <row r="89" spans="2:8">
      <c r="B89" s="88">
        <v>70</v>
      </c>
      <c r="C89" s="88">
        <v>6</v>
      </c>
      <c r="D89" s="88">
        <v>7</v>
      </c>
      <c r="E89" s="88">
        <v>1997</v>
      </c>
      <c r="F89" s="88">
        <v>40</v>
      </c>
      <c r="G89" s="88">
        <v>1</v>
      </c>
      <c r="H89" s="88">
        <v>3</v>
      </c>
    </row>
    <row r="90" spans="2:8">
      <c r="B90" s="88">
        <v>71</v>
      </c>
      <c r="C90" s="88">
        <v>13</v>
      </c>
      <c r="D90" s="88">
        <v>7</v>
      </c>
      <c r="E90" s="88">
        <v>1997</v>
      </c>
      <c r="F90" s="88">
        <v>53</v>
      </c>
      <c r="G90" s="88">
        <v>1</v>
      </c>
      <c r="H90" s="88">
        <v>5</v>
      </c>
    </row>
    <row r="91" spans="2:8">
      <c r="B91" s="88">
        <v>72</v>
      </c>
      <c r="C91" s="88">
        <v>20</v>
      </c>
      <c r="D91" s="88">
        <v>7</v>
      </c>
      <c r="E91" s="88">
        <v>1997</v>
      </c>
      <c r="F91" s="88">
        <v>19</v>
      </c>
      <c r="G91" s="88">
        <v>1</v>
      </c>
      <c r="H91" s="88">
        <v>1</v>
      </c>
    </row>
    <row r="92" spans="2:8">
      <c r="B92" s="88">
        <v>73</v>
      </c>
      <c r="C92" s="88">
        <v>27</v>
      </c>
      <c r="D92" s="88">
        <v>7</v>
      </c>
      <c r="E92" s="88">
        <v>1997</v>
      </c>
      <c r="F92" s="88">
        <v>57</v>
      </c>
      <c r="G92" s="88">
        <v>1</v>
      </c>
      <c r="H92" s="88">
        <v>5</v>
      </c>
    </row>
    <row r="93" spans="2:8">
      <c r="B93" s="88">
        <v>74</v>
      </c>
      <c r="C93" s="88">
        <v>3</v>
      </c>
      <c r="D93" s="88">
        <v>8</v>
      </c>
      <c r="E93" s="88">
        <v>1997</v>
      </c>
      <c r="F93" s="88">
        <v>2</v>
      </c>
      <c r="G93" s="88">
        <v>1</v>
      </c>
      <c r="H93" s="88">
        <v>0</v>
      </c>
    </row>
    <row r="94" spans="2:8">
      <c r="B94" s="88">
        <v>75</v>
      </c>
      <c r="C94" s="88">
        <v>10</v>
      </c>
      <c r="D94" s="88">
        <v>8</v>
      </c>
      <c r="E94" s="88">
        <v>1997</v>
      </c>
      <c r="F94" s="88">
        <v>36</v>
      </c>
      <c r="G94" s="88">
        <v>1</v>
      </c>
      <c r="H94" s="88">
        <v>3</v>
      </c>
    </row>
    <row r="95" spans="2:8">
      <c r="B95" s="88">
        <v>76</v>
      </c>
      <c r="C95" s="88">
        <v>17</v>
      </c>
      <c r="D95" s="88">
        <v>8</v>
      </c>
      <c r="E95" s="88">
        <v>1997</v>
      </c>
      <c r="F95" s="88">
        <v>33</v>
      </c>
      <c r="G95" s="88">
        <v>1</v>
      </c>
      <c r="H95" s="88">
        <v>3</v>
      </c>
    </row>
    <row r="96" spans="2:8">
      <c r="B96" s="88">
        <v>77</v>
      </c>
      <c r="C96" s="88">
        <v>24</v>
      </c>
      <c r="D96" s="88">
        <v>8</v>
      </c>
      <c r="E96" s="88">
        <v>1997</v>
      </c>
      <c r="F96" s="88">
        <v>29</v>
      </c>
      <c r="G96" s="88">
        <v>1</v>
      </c>
      <c r="H96" s="88">
        <v>2</v>
      </c>
    </row>
    <row r="97" spans="2:8">
      <c r="B97" s="88">
        <v>78</v>
      </c>
      <c r="C97" s="88">
        <v>31</v>
      </c>
      <c r="D97" s="88">
        <v>8</v>
      </c>
      <c r="E97" s="88">
        <v>1997</v>
      </c>
      <c r="F97" s="88">
        <v>22</v>
      </c>
      <c r="G97" s="88">
        <v>1</v>
      </c>
      <c r="H97" s="88">
        <v>2</v>
      </c>
    </row>
    <row r="98" spans="2:8">
      <c r="B98" s="88">
        <v>79</v>
      </c>
      <c r="C98" s="88">
        <v>7</v>
      </c>
      <c r="D98" s="88">
        <v>9</v>
      </c>
      <c r="E98" s="88">
        <v>1997</v>
      </c>
      <c r="F98" s="88">
        <v>43</v>
      </c>
      <c r="G98" s="88">
        <v>1</v>
      </c>
      <c r="H98" s="88">
        <v>4</v>
      </c>
    </row>
    <row r="99" spans="2:8">
      <c r="B99" s="88">
        <v>80</v>
      </c>
      <c r="C99" s="88">
        <v>14</v>
      </c>
      <c r="D99" s="88">
        <v>9</v>
      </c>
      <c r="E99" s="88">
        <v>1997</v>
      </c>
      <c r="F99" s="88">
        <v>51</v>
      </c>
      <c r="G99" s="88">
        <v>1</v>
      </c>
      <c r="H99" s="88">
        <v>5</v>
      </c>
    </row>
    <row r="100" spans="2:8">
      <c r="B100" s="88">
        <v>81</v>
      </c>
      <c r="C100" s="88">
        <v>21</v>
      </c>
      <c r="D100" s="88">
        <v>9</v>
      </c>
      <c r="E100" s="88">
        <v>1997</v>
      </c>
      <c r="F100" s="88">
        <v>47</v>
      </c>
      <c r="G100" s="88">
        <v>1</v>
      </c>
      <c r="H100" s="88">
        <v>4</v>
      </c>
    </row>
    <row r="101" spans="2:8">
      <c r="B101" s="88">
        <v>82</v>
      </c>
      <c r="C101" s="88">
        <v>28</v>
      </c>
      <c r="D101" s="88">
        <v>9</v>
      </c>
      <c r="E101" s="88">
        <v>1997</v>
      </c>
      <c r="F101" s="88">
        <v>51</v>
      </c>
      <c r="G101" s="88">
        <v>1</v>
      </c>
      <c r="H101" s="88">
        <v>5</v>
      </c>
    </row>
    <row r="102" spans="2:8">
      <c r="B102" s="88">
        <v>83</v>
      </c>
      <c r="C102" s="88">
        <v>5</v>
      </c>
      <c r="D102" s="88">
        <v>10</v>
      </c>
      <c r="E102" s="88">
        <v>1997</v>
      </c>
      <c r="F102" s="88">
        <v>24</v>
      </c>
      <c r="G102" s="88">
        <v>1</v>
      </c>
      <c r="H102" s="88">
        <v>2</v>
      </c>
    </row>
    <row r="103" spans="2:8">
      <c r="B103" s="88">
        <v>84</v>
      </c>
      <c r="C103" s="88">
        <v>12</v>
      </c>
      <c r="D103" s="88">
        <v>10</v>
      </c>
      <c r="E103" s="88">
        <v>1997</v>
      </c>
      <c r="F103" s="88">
        <v>10</v>
      </c>
      <c r="G103" s="88">
        <v>1</v>
      </c>
      <c r="H103" s="88">
        <v>0</v>
      </c>
    </row>
    <row r="104" spans="2:8">
      <c r="B104" s="88">
        <v>85</v>
      </c>
      <c r="C104" s="88">
        <v>19</v>
      </c>
      <c r="D104" s="88">
        <v>10</v>
      </c>
      <c r="E104" s="88">
        <v>1997</v>
      </c>
      <c r="F104" s="88">
        <v>47</v>
      </c>
      <c r="G104" s="88">
        <v>1</v>
      </c>
      <c r="H104" s="88">
        <v>4</v>
      </c>
    </row>
    <row r="105" spans="2:8">
      <c r="B105" s="88">
        <v>86</v>
      </c>
      <c r="C105" s="88">
        <v>26</v>
      </c>
      <c r="D105" s="88">
        <v>10</v>
      </c>
      <c r="E105" s="88">
        <v>1997</v>
      </c>
      <c r="F105" s="88">
        <v>54</v>
      </c>
      <c r="G105" s="88">
        <v>1</v>
      </c>
      <c r="H105" s="88">
        <v>5</v>
      </c>
    </row>
    <row r="106" spans="2:8">
      <c r="B106" s="88">
        <v>87</v>
      </c>
      <c r="C106" s="88">
        <v>2</v>
      </c>
      <c r="D106" s="88">
        <v>11</v>
      </c>
      <c r="E106" s="88">
        <v>1997</v>
      </c>
      <c r="F106" s="88">
        <v>40</v>
      </c>
      <c r="G106" s="88">
        <v>1</v>
      </c>
      <c r="H106" s="88">
        <v>3</v>
      </c>
    </row>
    <row r="107" spans="2:8">
      <c r="B107" s="88">
        <v>88</v>
      </c>
      <c r="C107" s="88">
        <v>9</v>
      </c>
      <c r="D107" s="88">
        <v>11</v>
      </c>
      <c r="E107" s="88">
        <v>1997</v>
      </c>
      <c r="F107" s="88">
        <v>45</v>
      </c>
      <c r="G107" s="88">
        <v>1</v>
      </c>
      <c r="H107" s="88">
        <v>4</v>
      </c>
    </row>
    <row r="108" spans="2:8">
      <c r="B108" s="88">
        <v>89</v>
      </c>
      <c r="C108" s="88">
        <v>16</v>
      </c>
      <c r="D108" s="88">
        <v>11</v>
      </c>
      <c r="E108" s="88">
        <v>1997</v>
      </c>
      <c r="F108" s="88">
        <v>59</v>
      </c>
      <c r="G108" s="88">
        <v>1</v>
      </c>
      <c r="H108" s="88">
        <v>5</v>
      </c>
    </row>
    <row r="109" spans="2:8">
      <c r="B109" s="88">
        <v>90</v>
      </c>
      <c r="C109" s="88">
        <v>23</v>
      </c>
      <c r="D109" s="88">
        <v>11</v>
      </c>
      <c r="E109" s="88">
        <v>1997</v>
      </c>
      <c r="F109" s="88">
        <v>21</v>
      </c>
      <c r="G109" s="88">
        <v>1</v>
      </c>
      <c r="H109" s="88">
        <v>2</v>
      </c>
    </row>
    <row r="110" spans="2:8">
      <c r="B110" s="88">
        <v>91</v>
      </c>
      <c r="C110" s="88">
        <v>30</v>
      </c>
      <c r="D110" s="88">
        <v>11</v>
      </c>
      <c r="E110" s="88">
        <v>1997</v>
      </c>
      <c r="F110" s="88">
        <v>60</v>
      </c>
      <c r="G110" s="88">
        <v>1</v>
      </c>
      <c r="H110" s="88">
        <v>5</v>
      </c>
    </row>
    <row r="111" spans="2:8">
      <c r="B111" s="88">
        <v>92</v>
      </c>
      <c r="C111" s="88">
        <v>7</v>
      </c>
      <c r="D111" s="88">
        <v>12</v>
      </c>
      <c r="E111" s="88">
        <v>1997</v>
      </c>
      <c r="F111" s="88">
        <v>5</v>
      </c>
      <c r="G111" s="88">
        <v>1</v>
      </c>
      <c r="H111" s="88">
        <v>0</v>
      </c>
    </row>
    <row r="112" spans="2:8">
      <c r="B112" s="88">
        <v>93</v>
      </c>
      <c r="C112" s="88">
        <v>14</v>
      </c>
      <c r="D112" s="88">
        <v>12</v>
      </c>
      <c r="E112" s="88">
        <v>1997</v>
      </c>
      <c r="F112" s="88">
        <v>22</v>
      </c>
      <c r="G112" s="88">
        <v>1</v>
      </c>
      <c r="H112" s="88">
        <v>2</v>
      </c>
    </row>
    <row r="113" spans="2:8">
      <c r="B113" s="88">
        <v>94</v>
      </c>
      <c r="C113" s="88">
        <v>21</v>
      </c>
      <c r="D113" s="88">
        <v>12</v>
      </c>
      <c r="E113" s="88">
        <v>1997</v>
      </c>
      <c r="F113" s="88">
        <v>28</v>
      </c>
      <c r="G113" s="88">
        <v>1</v>
      </c>
      <c r="H113" s="88">
        <v>2</v>
      </c>
    </row>
    <row r="114" spans="2:8">
      <c r="B114" s="88">
        <v>95</v>
      </c>
      <c r="C114" s="88">
        <v>28</v>
      </c>
      <c r="D114" s="88">
        <v>12</v>
      </c>
      <c r="E114" s="88">
        <v>1997</v>
      </c>
      <c r="F114" s="88">
        <v>46</v>
      </c>
      <c r="G114" s="88">
        <v>1</v>
      </c>
      <c r="H114" s="88">
        <v>4</v>
      </c>
    </row>
    <row r="115" spans="2:8">
      <c r="B115" s="88">
        <v>96</v>
      </c>
      <c r="C115" s="88">
        <v>4</v>
      </c>
      <c r="D115" s="88">
        <v>1</v>
      </c>
      <c r="E115" s="88">
        <v>1998</v>
      </c>
      <c r="F115" s="88">
        <v>4</v>
      </c>
      <c r="G115" s="88">
        <v>1</v>
      </c>
      <c r="H115" s="88">
        <v>0</v>
      </c>
    </row>
    <row r="116" spans="2:8">
      <c r="B116" s="88">
        <v>97</v>
      </c>
      <c r="C116" s="88">
        <v>11</v>
      </c>
      <c r="D116" s="88">
        <v>1</v>
      </c>
      <c r="E116" s="88">
        <v>1998</v>
      </c>
      <c r="F116" s="88">
        <v>56</v>
      </c>
      <c r="G116" s="88">
        <v>1</v>
      </c>
      <c r="H116" s="88">
        <v>5</v>
      </c>
    </row>
    <row r="117" spans="2:8">
      <c r="B117" s="88">
        <v>98</v>
      </c>
      <c r="C117" s="88">
        <v>18</v>
      </c>
      <c r="D117" s="88">
        <v>1</v>
      </c>
      <c r="E117" s="88">
        <v>1998</v>
      </c>
      <c r="F117" s="88">
        <v>43</v>
      </c>
      <c r="G117" s="88">
        <v>1</v>
      </c>
      <c r="H117" s="88">
        <v>4</v>
      </c>
    </row>
    <row r="118" spans="2:8">
      <c r="B118" s="88">
        <v>99</v>
      </c>
      <c r="C118" s="88">
        <v>25</v>
      </c>
      <c r="D118" s="88">
        <v>1</v>
      </c>
      <c r="E118" s="88">
        <v>1998</v>
      </c>
      <c r="F118" s="88">
        <v>30</v>
      </c>
      <c r="G118" s="88">
        <v>1</v>
      </c>
      <c r="H118" s="88">
        <v>2</v>
      </c>
    </row>
    <row r="119" spans="2:8">
      <c r="B119" s="88">
        <v>100</v>
      </c>
      <c r="C119" s="88">
        <v>1</v>
      </c>
      <c r="D119" s="88">
        <v>2</v>
      </c>
      <c r="E119" s="88">
        <v>1998</v>
      </c>
      <c r="F119" s="88">
        <v>46</v>
      </c>
      <c r="G119" s="88">
        <v>1</v>
      </c>
      <c r="H119" s="88">
        <v>4</v>
      </c>
    </row>
    <row r="120" spans="2:8">
      <c r="B120" s="88">
        <v>101</v>
      </c>
      <c r="C120" s="88">
        <v>8</v>
      </c>
      <c r="D120" s="88">
        <v>2</v>
      </c>
      <c r="E120" s="88">
        <v>1998</v>
      </c>
      <c r="F120" s="88">
        <v>39</v>
      </c>
      <c r="G120" s="88">
        <v>1</v>
      </c>
      <c r="H120" s="88">
        <v>3</v>
      </c>
    </row>
    <row r="121" spans="2:8">
      <c r="B121" s="88">
        <v>102</v>
      </c>
      <c r="C121" s="88">
        <v>15</v>
      </c>
      <c r="D121" s="88">
        <v>2</v>
      </c>
      <c r="E121" s="88">
        <v>1998</v>
      </c>
      <c r="F121" s="88">
        <v>44</v>
      </c>
      <c r="G121" s="88">
        <v>1</v>
      </c>
      <c r="H121" s="88">
        <v>4</v>
      </c>
    </row>
    <row r="122" spans="2:8">
      <c r="B122" s="88">
        <v>103</v>
      </c>
      <c r="C122" s="88">
        <v>22</v>
      </c>
      <c r="D122" s="88">
        <v>2</v>
      </c>
      <c r="E122" s="88">
        <v>1998</v>
      </c>
      <c r="F122" s="88">
        <v>9</v>
      </c>
      <c r="G122" s="88">
        <v>1</v>
      </c>
      <c r="H122" s="88">
        <v>0</v>
      </c>
    </row>
    <row r="123" spans="2:8">
      <c r="B123" s="88">
        <v>104</v>
      </c>
      <c r="C123" s="88">
        <v>1</v>
      </c>
      <c r="D123" s="88">
        <v>3</v>
      </c>
      <c r="E123" s="88">
        <v>1998</v>
      </c>
      <c r="F123" s="88">
        <v>13</v>
      </c>
      <c r="G123" s="88">
        <v>1</v>
      </c>
      <c r="H123" s="88">
        <v>1</v>
      </c>
    </row>
    <row r="124" spans="2:8">
      <c r="B124" s="88">
        <v>105</v>
      </c>
      <c r="C124" s="88">
        <v>8</v>
      </c>
      <c r="D124" s="88">
        <v>3</v>
      </c>
      <c r="E124" s="88">
        <v>1998</v>
      </c>
      <c r="F124" s="88">
        <v>3</v>
      </c>
      <c r="G124" s="88">
        <v>1</v>
      </c>
      <c r="H124" s="88">
        <v>0</v>
      </c>
    </row>
    <row r="125" spans="2:8">
      <c r="B125" s="88">
        <v>106</v>
      </c>
      <c r="C125" s="88">
        <v>15</v>
      </c>
      <c r="D125" s="88">
        <v>3</v>
      </c>
      <c r="E125" s="88">
        <v>1998</v>
      </c>
      <c r="F125" s="88">
        <v>24</v>
      </c>
      <c r="G125" s="88">
        <v>1</v>
      </c>
      <c r="H125" s="88">
        <v>2</v>
      </c>
    </row>
    <row r="126" spans="2:8">
      <c r="B126" s="88">
        <v>107</v>
      </c>
      <c r="C126" s="88">
        <v>22</v>
      </c>
      <c r="D126" s="88">
        <v>3</v>
      </c>
      <c r="E126" s="88">
        <v>1998</v>
      </c>
      <c r="F126" s="88">
        <v>2</v>
      </c>
      <c r="G126" s="88">
        <v>1</v>
      </c>
      <c r="H126" s="88">
        <v>0</v>
      </c>
    </row>
    <row r="127" spans="2:8">
      <c r="B127" s="88">
        <v>108</v>
      </c>
      <c r="C127" s="88">
        <v>29</v>
      </c>
      <c r="D127" s="88">
        <v>3</v>
      </c>
      <c r="E127" s="88">
        <v>1998</v>
      </c>
      <c r="F127" s="88">
        <v>60</v>
      </c>
      <c r="G127" s="88">
        <v>1</v>
      </c>
      <c r="H127" s="88">
        <v>5</v>
      </c>
    </row>
    <row r="128" spans="2:8">
      <c r="B128" s="88">
        <v>109</v>
      </c>
      <c r="C128" s="88">
        <v>4</v>
      </c>
      <c r="D128" s="88">
        <v>4</v>
      </c>
      <c r="E128" s="88">
        <v>1998</v>
      </c>
      <c r="F128" s="88">
        <v>54</v>
      </c>
      <c r="G128" s="88">
        <v>1</v>
      </c>
      <c r="H128" s="88">
        <v>5</v>
      </c>
    </row>
    <row r="129" spans="2:8">
      <c r="B129" s="88">
        <v>110</v>
      </c>
      <c r="C129" s="88">
        <v>11</v>
      </c>
      <c r="D129" s="88">
        <v>4</v>
      </c>
      <c r="E129" s="88">
        <v>1998</v>
      </c>
      <c r="F129" s="88">
        <v>57</v>
      </c>
      <c r="G129" s="88">
        <v>1</v>
      </c>
      <c r="H129" s="88">
        <v>5</v>
      </c>
    </row>
    <row r="130" spans="2:8">
      <c r="B130" s="88">
        <v>111</v>
      </c>
      <c r="C130" s="88">
        <v>18</v>
      </c>
      <c r="D130" s="88">
        <v>4</v>
      </c>
      <c r="E130" s="88">
        <v>1998</v>
      </c>
      <c r="F130" s="88">
        <v>52</v>
      </c>
      <c r="G130" s="88">
        <v>1</v>
      </c>
      <c r="H130" s="88">
        <v>5</v>
      </c>
    </row>
    <row r="131" spans="2:8">
      <c r="B131" s="88">
        <v>112</v>
      </c>
      <c r="C131" s="88">
        <v>25</v>
      </c>
      <c r="D131" s="88">
        <v>4</v>
      </c>
      <c r="E131" s="88">
        <v>1998</v>
      </c>
      <c r="F131" s="88">
        <v>37</v>
      </c>
      <c r="G131" s="88">
        <v>1</v>
      </c>
      <c r="H131" s="88">
        <v>3</v>
      </c>
    </row>
    <row r="132" spans="2:8">
      <c r="B132" s="88">
        <v>113</v>
      </c>
      <c r="C132" s="88">
        <v>2</v>
      </c>
      <c r="D132" s="88">
        <v>5</v>
      </c>
      <c r="E132" s="88">
        <v>1998</v>
      </c>
      <c r="F132" s="88">
        <v>34</v>
      </c>
      <c r="G132" s="88">
        <v>1</v>
      </c>
      <c r="H132" s="88">
        <v>3</v>
      </c>
    </row>
    <row r="133" spans="2:8">
      <c r="B133" s="88">
        <v>114</v>
      </c>
      <c r="C133" s="88">
        <v>9</v>
      </c>
      <c r="D133" s="88">
        <v>5</v>
      </c>
      <c r="E133" s="88">
        <v>1998</v>
      </c>
      <c r="F133" s="88">
        <v>47</v>
      </c>
      <c r="G133" s="88">
        <v>1</v>
      </c>
      <c r="H133" s="88">
        <v>4</v>
      </c>
    </row>
    <row r="134" spans="2:8">
      <c r="B134" s="88">
        <v>115</v>
      </c>
      <c r="C134" s="88">
        <v>16</v>
      </c>
      <c r="D134" s="88">
        <v>5</v>
      </c>
      <c r="E134" s="88">
        <v>1998</v>
      </c>
      <c r="F134" s="88">
        <v>6</v>
      </c>
      <c r="G134" s="88">
        <v>1</v>
      </c>
      <c r="H134" s="88">
        <v>0</v>
      </c>
    </row>
    <row r="135" spans="2:8">
      <c r="B135" s="88">
        <v>116</v>
      </c>
      <c r="C135" s="88">
        <v>23</v>
      </c>
      <c r="D135" s="88">
        <v>5</v>
      </c>
      <c r="E135" s="88">
        <v>1998</v>
      </c>
      <c r="F135" s="88">
        <v>36</v>
      </c>
      <c r="G135" s="88">
        <v>1</v>
      </c>
      <c r="H135" s="88">
        <v>3</v>
      </c>
    </row>
    <row r="136" spans="2:8">
      <c r="B136" s="88">
        <v>117</v>
      </c>
      <c r="C136" s="88">
        <v>30</v>
      </c>
      <c r="D136" s="88">
        <v>5</v>
      </c>
      <c r="E136" s="88">
        <v>1998</v>
      </c>
      <c r="F136" s="88">
        <v>53</v>
      </c>
      <c r="G136" s="88">
        <v>1</v>
      </c>
      <c r="H136" s="88">
        <v>5</v>
      </c>
    </row>
    <row r="137" spans="2:8">
      <c r="B137" s="88">
        <v>118</v>
      </c>
      <c r="C137" s="88">
        <v>6</v>
      </c>
      <c r="D137" s="88">
        <v>6</v>
      </c>
      <c r="E137" s="88">
        <v>1998</v>
      </c>
      <c r="F137" s="88">
        <v>22</v>
      </c>
      <c r="G137" s="88">
        <v>1</v>
      </c>
      <c r="H137" s="88">
        <v>2</v>
      </c>
    </row>
    <row r="138" spans="2:8">
      <c r="B138" s="88">
        <v>119</v>
      </c>
      <c r="C138" s="88">
        <v>13</v>
      </c>
      <c r="D138" s="88">
        <v>6</v>
      </c>
      <c r="E138" s="88">
        <v>1998</v>
      </c>
      <c r="F138" s="88">
        <v>47</v>
      </c>
      <c r="G138" s="88">
        <v>1</v>
      </c>
      <c r="H138" s="88">
        <v>4</v>
      </c>
    </row>
    <row r="139" spans="2:8">
      <c r="B139" s="88">
        <v>120</v>
      </c>
      <c r="C139" s="88">
        <v>20</v>
      </c>
      <c r="D139" s="88">
        <v>6</v>
      </c>
      <c r="E139" s="88">
        <v>1998</v>
      </c>
      <c r="F139" s="88">
        <v>46</v>
      </c>
      <c r="G139" s="88">
        <v>1</v>
      </c>
      <c r="H139" s="88">
        <v>4</v>
      </c>
    </row>
    <row r="140" spans="2:8">
      <c r="B140" s="88">
        <v>121</v>
      </c>
      <c r="C140" s="88">
        <v>27</v>
      </c>
      <c r="D140" s="88">
        <v>6</v>
      </c>
      <c r="E140" s="88">
        <v>1998</v>
      </c>
      <c r="F140" s="88">
        <v>53</v>
      </c>
      <c r="G140" s="88">
        <v>1</v>
      </c>
      <c r="H140" s="88">
        <v>5</v>
      </c>
    </row>
    <row r="141" spans="2:8">
      <c r="B141" s="88">
        <v>122</v>
      </c>
      <c r="C141" s="88">
        <v>4</v>
      </c>
      <c r="D141" s="88">
        <v>7</v>
      </c>
      <c r="E141" s="88">
        <v>1998</v>
      </c>
      <c r="F141" s="88">
        <v>20</v>
      </c>
      <c r="G141" s="88">
        <v>1</v>
      </c>
      <c r="H141" s="88">
        <v>1</v>
      </c>
    </row>
    <row r="142" spans="2:8">
      <c r="B142" s="88">
        <v>123</v>
      </c>
      <c r="C142" s="88">
        <v>11</v>
      </c>
      <c r="D142" s="88">
        <v>7</v>
      </c>
      <c r="E142" s="88">
        <v>1998</v>
      </c>
      <c r="F142" s="88">
        <v>13</v>
      </c>
      <c r="G142" s="88">
        <v>1</v>
      </c>
      <c r="H142" s="88">
        <v>1</v>
      </c>
    </row>
    <row r="143" spans="2:8">
      <c r="B143" s="88">
        <v>124</v>
      </c>
      <c r="C143" s="88">
        <v>18</v>
      </c>
      <c r="D143" s="88">
        <v>7</v>
      </c>
      <c r="E143" s="88">
        <v>1998</v>
      </c>
      <c r="F143" s="88">
        <v>52</v>
      </c>
      <c r="G143" s="88">
        <v>1</v>
      </c>
      <c r="H143" s="88">
        <v>5</v>
      </c>
    </row>
    <row r="144" spans="2:8">
      <c r="B144" s="88">
        <v>125</v>
      </c>
      <c r="C144" s="88">
        <v>25</v>
      </c>
      <c r="D144" s="88">
        <v>7</v>
      </c>
      <c r="E144" s="88">
        <v>1998</v>
      </c>
      <c r="F144" s="88">
        <v>56</v>
      </c>
      <c r="G144" s="88">
        <v>1</v>
      </c>
      <c r="H144" s="88">
        <v>5</v>
      </c>
    </row>
    <row r="145" spans="2:8">
      <c r="B145" s="88">
        <v>126</v>
      </c>
      <c r="C145" s="88">
        <v>1</v>
      </c>
      <c r="D145" s="88">
        <v>8</v>
      </c>
      <c r="E145" s="88">
        <v>1998</v>
      </c>
      <c r="F145" s="88">
        <v>32</v>
      </c>
      <c r="G145" s="88">
        <v>1</v>
      </c>
      <c r="H145" s="88">
        <v>3</v>
      </c>
    </row>
    <row r="146" spans="2:8">
      <c r="B146" s="88">
        <v>127</v>
      </c>
      <c r="C146" s="88">
        <v>8</v>
      </c>
      <c r="D146" s="88">
        <v>8</v>
      </c>
      <c r="E146" s="88">
        <v>1998</v>
      </c>
      <c r="F146" s="88">
        <v>59</v>
      </c>
      <c r="G146" s="88">
        <v>1</v>
      </c>
      <c r="H146" s="88">
        <v>5</v>
      </c>
    </row>
    <row r="147" spans="2:8">
      <c r="B147" s="88">
        <v>128</v>
      </c>
      <c r="C147" s="88">
        <v>15</v>
      </c>
      <c r="D147" s="88">
        <v>8</v>
      </c>
      <c r="E147" s="88">
        <v>1998</v>
      </c>
      <c r="F147" s="88">
        <v>23</v>
      </c>
      <c r="G147" s="88">
        <v>1</v>
      </c>
      <c r="H147" s="88">
        <v>2</v>
      </c>
    </row>
    <row r="148" spans="2:8">
      <c r="B148" s="88">
        <v>129</v>
      </c>
      <c r="C148" s="88">
        <v>22</v>
      </c>
      <c r="D148" s="88">
        <v>8</v>
      </c>
      <c r="E148" s="88">
        <v>1998</v>
      </c>
      <c r="F148" s="88">
        <v>46</v>
      </c>
      <c r="G148" s="88">
        <v>1</v>
      </c>
      <c r="H148" s="88">
        <v>4</v>
      </c>
    </row>
    <row r="149" spans="2:8">
      <c r="B149" s="88">
        <v>130</v>
      </c>
      <c r="C149" s="88">
        <v>29</v>
      </c>
      <c r="D149" s="88">
        <v>8</v>
      </c>
      <c r="E149" s="88">
        <v>1998</v>
      </c>
      <c r="F149" s="88">
        <v>13</v>
      </c>
      <c r="G149" s="88">
        <v>1</v>
      </c>
      <c r="H149" s="88">
        <v>1</v>
      </c>
    </row>
    <row r="150" spans="2:8">
      <c r="B150" s="88">
        <v>131</v>
      </c>
      <c r="C150" s="88">
        <v>5</v>
      </c>
      <c r="D150" s="88">
        <v>9</v>
      </c>
      <c r="E150" s="88">
        <v>1998</v>
      </c>
      <c r="F150" s="88">
        <v>30</v>
      </c>
      <c r="G150" s="88">
        <v>1</v>
      </c>
      <c r="H150" s="88">
        <v>2</v>
      </c>
    </row>
    <row r="151" spans="2:8">
      <c r="B151" s="88">
        <v>132</v>
      </c>
      <c r="C151" s="88">
        <v>12</v>
      </c>
      <c r="D151" s="88">
        <v>9</v>
      </c>
      <c r="E151" s="88">
        <v>1998</v>
      </c>
      <c r="F151" s="88">
        <v>44</v>
      </c>
      <c r="G151" s="88">
        <v>1</v>
      </c>
      <c r="H151" s="88">
        <v>4</v>
      </c>
    </row>
    <row r="152" spans="2:8">
      <c r="B152" s="88">
        <v>133</v>
      </c>
      <c r="C152" s="88">
        <v>19</v>
      </c>
      <c r="D152" s="88">
        <v>9</v>
      </c>
      <c r="E152" s="88">
        <v>1998</v>
      </c>
      <c r="F152" s="88">
        <v>19</v>
      </c>
      <c r="G152" s="88">
        <v>1</v>
      </c>
      <c r="H152" s="88">
        <v>1</v>
      </c>
    </row>
    <row r="153" spans="2:8">
      <c r="B153" s="88">
        <v>134</v>
      </c>
      <c r="C153" s="88">
        <v>26</v>
      </c>
      <c r="D153" s="88">
        <v>9</v>
      </c>
      <c r="E153" s="88">
        <v>1998</v>
      </c>
      <c r="F153" s="88">
        <v>60</v>
      </c>
      <c r="G153" s="88">
        <v>1</v>
      </c>
      <c r="H153" s="88">
        <v>5</v>
      </c>
    </row>
    <row r="154" spans="2:8">
      <c r="B154" s="88">
        <v>135</v>
      </c>
      <c r="C154" s="88">
        <v>3</v>
      </c>
      <c r="D154" s="88">
        <v>10</v>
      </c>
      <c r="E154" s="88">
        <v>1998</v>
      </c>
      <c r="F154" s="88">
        <v>35</v>
      </c>
      <c r="G154" s="88">
        <v>1</v>
      </c>
      <c r="H154" s="88">
        <v>3</v>
      </c>
    </row>
    <row r="155" spans="2:8">
      <c r="B155" s="88">
        <v>136</v>
      </c>
      <c r="C155" s="88">
        <v>10</v>
      </c>
      <c r="D155" s="88">
        <v>10</v>
      </c>
      <c r="E155" s="88">
        <v>1998</v>
      </c>
      <c r="F155" s="88">
        <v>17</v>
      </c>
      <c r="G155" s="88">
        <v>1</v>
      </c>
      <c r="H155" s="88">
        <v>1</v>
      </c>
    </row>
    <row r="156" spans="2:8">
      <c r="B156" s="88">
        <v>137</v>
      </c>
      <c r="C156" s="88">
        <v>17</v>
      </c>
      <c r="D156" s="88">
        <v>10</v>
      </c>
      <c r="E156" s="88">
        <v>1998</v>
      </c>
      <c r="F156" s="88">
        <v>26</v>
      </c>
      <c r="G156" s="88">
        <v>1</v>
      </c>
      <c r="H156" s="88">
        <v>2</v>
      </c>
    </row>
    <row r="157" spans="2:8">
      <c r="B157" s="88">
        <v>138</v>
      </c>
      <c r="C157" s="88">
        <v>24</v>
      </c>
      <c r="D157" s="88">
        <v>10</v>
      </c>
      <c r="E157" s="88">
        <v>1998</v>
      </c>
      <c r="F157" s="88">
        <v>41</v>
      </c>
      <c r="G157" s="88">
        <v>1</v>
      </c>
      <c r="H157" s="88">
        <v>4</v>
      </c>
    </row>
    <row r="158" spans="2:8">
      <c r="B158" s="88">
        <v>139</v>
      </c>
      <c r="C158" s="88">
        <v>31</v>
      </c>
      <c r="D158" s="88">
        <v>10</v>
      </c>
      <c r="E158" s="88">
        <v>1998</v>
      </c>
      <c r="F158" s="88">
        <v>26</v>
      </c>
      <c r="G158" s="88">
        <v>1</v>
      </c>
      <c r="H158" s="88">
        <v>2</v>
      </c>
    </row>
    <row r="159" spans="2:8">
      <c r="B159" s="88">
        <v>140</v>
      </c>
      <c r="C159" s="88">
        <v>7</v>
      </c>
      <c r="D159" s="88">
        <v>11</v>
      </c>
      <c r="E159" s="88">
        <v>1998</v>
      </c>
      <c r="F159" s="88">
        <v>55</v>
      </c>
      <c r="G159" s="88">
        <v>1</v>
      </c>
      <c r="H159" s="88">
        <v>5</v>
      </c>
    </row>
    <row r="160" spans="2:8">
      <c r="B160" s="88">
        <v>141</v>
      </c>
      <c r="C160" s="88">
        <v>14</v>
      </c>
      <c r="D160" s="88">
        <v>11</v>
      </c>
      <c r="E160" s="88">
        <v>1998</v>
      </c>
      <c r="F160" s="88">
        <v>10</v>
      </c>
      <c r="G160" s="88">
        <v>1</v>
      </c>
      <c r="H160" s="88">
        <v>0</v>
      </c>
    </row>
    <row r="161" spans="2:8">
      <c r="B161" s="88">
        <v>142</v>
      </c>
      <c r="C161" s="88">
        <v>21</v>
      </c>
      <c r="D161" s="88">
        <v>11</v>
      </c>
      <c r="E161" s="88">
        <v>1998</v>
      </c>
      <c r="F161" s="88">
        <v>20</v>
      </c>
      <c r="G161" s="88">
        <v>1</v>
      </c>
      <c r="H161" s="88">
        <v>1</v>
      </c>
    </row>
    <row r="162" spans="2:8">
      <c r="B162" s="88">
        <v>143</v>
      </c>
      <c r="C162" s="88">
        <v>28</v>
      </c>
      <c r="D162" s="88">
        <v>11</v>
      </c>
      <c r="E162" s="88">
        <v>1998</v>
      </c>
      <c r="F162" s="88">
        <v>40</v>
      </c>
      <c r="G162" s="88">
        <v>1</v>
      </c>
      <c r="H162" s="88">
        <v>3</v>
      </c>
    </row>
    <row r="163" spans="2:8">
      <c r="B163" s="88">
        <v>144</v>
      </c>
      <c r="C163" s="88">
        <v>5</v>
      </c>
      <c r="D163" s="88">
        <v>12</v>
      </c>
      <c r="E163" s="88">
        <v>1998</v>
      </c>
      <c r="F163" s="88">
        <v>8</v>
      </c>
      <c r="G163" s="88">
        <v>1</v>
      </c>
      <c r="H163" s="88">
        <v>0</v>
      </c>
    </row>
    <row r="164" spans="2:8">
      <c r="B164" s="88">
        <v>145</v>
      </c>
      <c r="C164" s="88">
        <v>12</v>
      </c>
      <c r="D164" s="88">
        <v>12</v>
      </c>
      <c r="E164" s="88">
        <v>1998</v>
      </c>
      <c r="F164" s="88">
        <v>43</v>
      </c>
      <c r="G164" s="88">
        <v>1</v>
      </c>
      <c r="H164" s="88">
        <v>4</v>
      </c>
    </row>
    <row r="165" spans="2:8">
      <c r="B165" s="88">
        <v>146</v>
      </c>
      <c r="C165" s="88">
        <v>19</v>
      </c>
      <c r="D165" s="88">
        <v>12</v>
      </c>
      <c r="E165" s="88">
        <v>1998</v>
      </c>
      <c r="F165" s="88">
        <v>51</v>
      </c>
      <c r="G165" s="88">
        <v>1</v>
      </c>
      <c r="H165" s="88">
        <v>5</v>
      </c>
    </row>
    <row r="166" spans="2:8">
      <c r="B166" s="88">
        <v>147</v>
      </c>
      <c r="C166" s="88">
        <v>24</v>
      </c>
      <c r="D166" s="88">
        <v>12</v>
      </c>
      <c r="E166" s="88">
        <v>1998</v>
      </c>
      <c r="F166" s="88">
        <v>24</v>
      </c>
      <c r="G166" s="88">
        <v>1</v>
      </c>
      <c r="H166" s="88">
        <v>2</v>
      </c>
    </row>
    <row r="167" spans="2:8">
      <c r="B167" s="88">
        <v>148</v>
      </c>
      <c r="C167" s="88">
        <v>31</v>
      </c>
      <c r="D167" s="88">
        <v>12</v>
      </c>
      <c r="E167" s="88">
        <v>1998</v>
      </c>
      <c r="F167" s="88">
        <v>32</v>
      </c>
      <c r="G167" s="88">
        <v>1</v>
      </c>
      <c r="H167" s="88">
        <v>3</v>
      </c>
    </row>
    <row r="168" spans="2:8">
      <c r="B168" s="88">
        <v>149</v>
      </c>
      <c r="C168" s="88">
        <v>9</v>
      </c>
      <c r="D168" s="88">
        <v>1</v>
      </c>
      <c r="E168" s="88">
        <v>1999</v>
      </c>
      <c r="F168" s="88">
        <v>11</v>
      </c>
      <c r="G168" s="88">
        <v>1</v>
      </c>
      <c r="H168" s="88">
        <v>1</v>
      </c>
    </row>
    <row r="169" spans="2:8">
      <c r="B169" s="88">
        <v>150</v>
      </c>
      <c r="C169" s="88">
        <v>16</v>
      </c>
      <c r="D169" s="88">
        <v>1</v>
      </c>
      <c r="E169" s="88">
        <v>1999</v>
      </c>
      <c r="F169" s="88">
        <v>50</v>
      </c>
      <c r="G169" s="88">
        <v>1</v>
      </c>
      <c r="H169" s="88">
        <v>4</v>
      </c>
    </row>
    <row r="170" spans="2:8">
      <c r="B170" s="88">
        <v>151</v>
      </c>
      <c r="C170" s="88">
        <v>23</v>
      </c>
      <c r="D170" s="88">
        <v>1</v>
      </c>
      <c r="E170" s="88">
        <v>1999</v>
      </c>
      <c r="F170" s="88">
        <v>3</v>
      </c>
      <c r="G170" s="88">
        <v>1</v>
      </c>
      <c r="H170" s="88">
        <v>0</v>
      </c>
    </row>
    <row r="171" spans="2:8">
      <c r="B171" s="88">
        <v>152</v>
      </c>
      <c r="C171" s="88">
        <v>30</v>
      </c>
      <c r="D171" s="88">
        <v>1</v>
      </c>
      <c r="E171" s="88">
        <v>1999</v>
      </c>
      <c r="F171" s="88">
        <v>12</v>
      </c>
      <c r="G171" s="88">
        <v>1</v>
      </c>
      <c r="H171" s="88">
        <v>1</v>
      </c>
    </row>
    <row r="172" spans="2:8">
      <c r="B172" s="88">
        <v>153</v>
      </c>
      <c r="C172" s="88">
        <v>6</v>
      </c>
      <c r="D172" s="88">
        <v>2</v>
      </c>
      <c r="E172" s="88">
        <v>1999</v>
      </c>
      <c r="F172" s="88">
        <v>47</v>
      </c>
      <c r="G172" s="88">
        <v>1</v>
      </c>
      <c r="H172" s="88">
        <v>4</v>
      </c>
    </row>
    <row r="173" spans="2:8">
      <c r="B173" s="88">
        <v>154</v>
      </c>
      <c r="C173" s="88">
        <v>13</v>
      </c>
      <c r="D173" s="88">
        <v>2</v>
      </c>
      <c r="E173" s="88">
        <v>1999</v>
      </c>
      <c r="F173" s="88">
        <v>8</v>
      </c>
      <c r="G173" s="88">
        <v>1</v>
      </c>
      <c r="H173" s="88">
        <v>0</v>
      </c>
    </row>
    <row r="174" spans="2:8">
      <c r="B174" s="88">
        <v>155</v>
      </c>
      <c r="C174" s="88">
        <v>20</v>
      </c>
      <c r="D174" s="88">
        <v>2</v>
      </c>
      <c r="E174" s="88">
        <v>1999</v>
      </c>
      <c r="F174" s="88">
        <v>12</v>
      </c>
      <c r="G174" s="88">
        <v>1</v>
      </c>
      <c r="H174" s="88">
        <v>1</v>
      </c>
    </row>
    <row r="175" spans="2:8">
      <c r="B175" s="88">
        <v>156</v>
      </c>
      <c r="C175" s="88">
        <v>27</v>
      </c>
      <c r="D175" s="88">
        <v>2</v>
      </c>
      <c r="E175" s="88">
        <v>1999</v>
      </c>
      <c r="F175" s="88">
        <v>52</v>
      </c>
      <c r="G175" s="88">
        <v>1</v>
      </c>
      <c r="H175" s="88">
        <v>5</v>
      </c>
    </row>
    <row r="176" spans="2:8">
      <c r="B176" s="88">
        <v>157</v>
      </c>
      <c r="C176" s="88">
        <v>6</v>
      </c>
      <c r="D176" s="88">
        <v>3</v>
      </c>
      <c r="E176" s="88">
        <v>1999</v>
      </c>
      <c r="F176" s="88">
        <v>17</v>
      </c>
      <c r="G176" s="88">
        <v>1</v>
      </c>
      <c r="H176" s="88">
        <v>1</v>
      </c>
    </row>
    <row r="177" spans="2:8">
      <c r="B177" s="88">
        <v>158</v>
      </c>
      <c r="C177" s="88">
        <v>13</v>
      </c>
      <c r="D177" s="88">
        <v>3</v>
      </c>
      <c r="E177" s="88">
        <v>1999</v>
      </c>
      <c r="F177" s="88">
        <v>58</v>
      </c>
      <c r="G177" s="88">
        <v>1</v>
      </c>
      <c r="H177" s="88">
        <v>5</v>
      </c>
    </row>
    <row r="178" spans="2:8">
      <c r="B178" s="88">
        <v>159</v>
      </c>
      <c r="C178" s="88">
        <v>20</v>
      </c>
      <c r="D178" s="88">
        <v>3</v>
      </c>
      <c r="E178" s="88">
        <v>1999</v>
      </c>
      <c r="F178" s="88">
        <v>16</v>
      </c>
      <c r="G178" s="88">
        <v>1</v>
      </c>
      <c r="H178" s="88">
        <v>1</v>
      </c>
    </row>
    <row r="179" spans="2:8">
      <c r="B179" s="88">
        <v>160</v>
      </c>
      <c r="C179" s="88">
        <v>27</v>
      </c>
      <c r="D179" s="88">
        <v>3</v>
      </c>
      <c r="E179" s="88">
        <v>1999</v>
      </c>
      <c r="F179" s="88">
        <v>13</v>
      </c>
      <c r="G179" s="88">
        <v>1</v>
      </c>
      <c r="H179" s="88">
        <v>1</v>
      </c>
    </row>
    <row r="180" spans="2:8">
      <c r="B180" s="88">
        <v>161</v>
      </c>
      <c r="C180" s="88">
        <v>3</v>
      </c>
      <c r="D180" s="88">
        <v>4</v>
      </c>
      <c r="E180" s="88">
        <v>1999</v>
      </c>
      <c r="F180" s="88">
        <v>25</v>
      </c>
      <c r="G180" s="88">
        <v>1</v>
      </c>
      <c r="H180" s="88">
        <v>2</v>
      </c>
    </row>
    <row r="181" spans="2:8">
      <c r="B181" s="88">
        <v>162</v>
      </c>
      <c r="C181" s="88">
        <v>10</v>
      </c>
      <c r="D181" s="88">
        <v>4</v>
      </c>
      <c r="E181" s="88">
        <v>1999</v>
      </c>
      <c r="F181" s="88">
        <v>23</v>
      </c>
      <c r="G181" s="88">
        <v>1</v>
      </c>
      <c r="H181" s="88">
        <v>2</v>
      </c>
    </row>
    <row r="182" spans="2:8">
      <c r="B182" s="88">
        <v>163</v>
      </c>
      <c r="C182" s="88">
        <v>17</v>
      </c>
      <c r="D182" s="88">
        <v>4</v>
      </c>
      <c r="E182" s="88">
        <v>1999</v>
      </c>
      <c r="F182" s="88">
        <v>41</v>
      </c>
      <c r="G182" s="88">
        <v>1</v>
      </c>
      <c r="H182" s="88">
        <v>4</v>
      </c>
    </row>
    <row r="183" spans="2:8">
      <c r="B183" s="88">
        <v>164</v>
      </c>
      <c r="C183" s="88">
        <v>24</v>
      </c>
      <c r="D183" s="88">
        <v>4</v>
      </c>
      <c r="E183" s="88">
        <v>1999</v>
      </c>
      <c r="F183" s="88">
        <v>4</v>
      </c>
      <c r="G183" s="88">
        <v>1</v>
      </c>
      <c r="H183" s="88">
        <v>0</v>
      </c>
    </row>
    <row r="184" spans="2:8">
      <c r="B184" s="88">
        <v>165</v>
      </c>
      <c r="C184" s="88">
        <v>1</v>
      </c>
      <c r="D184" s="88">
        <v>5</v>
      </c>
      <c r="E184" s="88">
        <v>1999</v>
      </c>
      <c r="F184" s="88">
        <v>39</v>
      </c>
      <c r="G184" s="88">
        <v>1</v>
      </c>
      <c r="H184" s="88">
        <v>3</v>
      </c>
    </row>
    <row r="185" spans="2:8">
      <c r="B185" s="88">
        <v>166</v>
      </c>
      <c r="C185" s="88">
        <v>8</v>
      </c>
      <c r="D185" s="88">
        <v>5</v>
      </c>
      <c r="E185" s="88">
        <v>1999</v>
      </c>
      <c r="F185" s="88">
        <v>60</v>
      </c>
      <c r="G185" s="88">
        <v>1</v>
      </c>
      <c r="H185" s="88">
        <v>5</v>
      </c>
    </row>
    <row r="186" spans="2:8">
      <c r="B186" s="88">
        <v>167</v>
      </c>
      <c r="C186" s="88">
        <v>15</v>
      </c>
      <c r="D186" s="88">
        <v>5</v>
      </c>
      <c r="E186" s="88">
        <v>1999</v>
      </c>
      <c r="F186" s="88">
        <v>1</v>
      </c>
      <c r="G186" s="88">
        <v>1</v>
      </c>
      <c r="H186" s="88">
        <v>0</v>
      </c>
    </row>
    <row r="187" spans="2:8">
      <c r="B187" s="88">
        <v>168</v>
      </c>
      <c r="C187" s="88">
        <v>22</v>
      </c>
      <c r="D187" s="88">
        <v>5</v>
      </c>
      <c r="E187" s="88">
        <v>1999</v>
      </c>
      <c r="F187" s="88">
        <v>45</v>
      </c>
      <c r="G187" s="88">
        <v>1</v>
      </c>
      <c r="H187" s="88">
        <v>4</v>
      </c>
    </row>
    <row r="188" spans="2:8">
      <c r="B188" s="88">
        <v>169</v>
      </c>
      <c r="C188" s="88">
        <v>29</v>
      </c>
      <c r="D188" s="88">
        <v>5</v>
      </c>
      <c r="E188" s="88">
        <v>1999</v>
      </c>
      <c r="F188" s="88">
        <v>52</v>
      </c>
      <c r="G188" s="88">
        <v>1</v>
      </c>
      <c r="H188" s="88">
        <v>5</v>
      </c>
    </row>
    <row r="189" spans="2:8">
      <c r="B189" s="88">
        <v>170</v>
      </c>
      <c r="C189" s="88">
        <v>5</v>
      </c>
      <c r="D189" s="88">
        <v>6</v>
      </c>
      <c r="E189" s="88">
        <v>1999</v>
      </c>
      <c r="F189" s="88">
        <v>7</v>
      </c>
      <c r="G189" s="88">
        <v>1</v>
      </c>
      <c r="H189" s="88">
        <v>0</v>
      </c>
    </row>
    <row r="190" spans="2:8">
      <c r="B190" s="88">
        <v>171</v>
      </c>
      <c r="C190" s="88">
        <v>12</v>
      </c>
      <c r="D190" s="88">
        <v>6</v>
      </c>
      <c r="E190" s="88">
        <v>1999</v>
      </c>
      <c r="F190" s="88">
        <v>54</v>
      </c>
      <c r="G190" s="88">
        <v>1</v>
      </c>
      <c r="H190" s="88">
        <v>5</v>
      </c>
    </row>
    <row r="191" spans="2:8">
      <c r="B191" s="88">
        <v>172</v>
      </c>
      <c r="C191" s="88">
        <v>19</v>
      </c>
      <c r="D191" s="88">
        <v>6</v>
      </c>
      <c r="E191" s="88">
        <v>1999</v>
      </c>
      <c r="F191" s="88">
        <v>49</v>
      </c>
      <c r="G191" s="88">
        <v>1</v>
      </c>
      <c r="H191" s="88">
        <v>4</v>
      </c>
    </row>
    <row r="192" spans="2:8">
      <c r="B192" s="88">
        <v>173</v>
      </c>
      <c r="C192" s="88">
        <v>26</v>
      </c>
      <c r="D192" s="88">
        <v>6</v>
      </c>
      <c r="E192" s="88">
        <v>1999</v>
      </c>
      <c r="F192" s="88">
        <v>29</v>
      </c>
      <c r="G192" s="88">
        <v>1</v>
      </c>
      <c r="H192" s="88">
        <v>2</v>
      </c>
    </row>
    <row r="193" spans="2:8">
      <c r="B193" s="88">
        <v>174</v>
      </c>
      <c r="C193" s="88">
        <v>3</v>
      </c>
      <c r="D193" s="88">
        <v>7</v>
      </c>
      <c r="E193" s="88">
        <v>1999</v>
      </c>
      <c r="F193" s="88">
        <v>11</v>
      </c>
      <c r="G193" s="88">
        <v>1</v>
      </c>
      <c r="H193" s="88">
        <v>1</v>
      </c>
    </row>
    <row r="194" spans="2:8">
      <c r="B194" s="88">
        <v>175</v>
      </c>
      <c r="C194" s="88">
        <v>10</v>
      </c>
      <c r="D194" s="88">
        <v>7</v>
      </c>
      <c r="E194" s="88">
        <v>1999</v>
      </c>
      <c r="F194" s="88">
        <v>10</v>
      </c>
      <c r="G194" s="88">
        <v>1</v>
      </c>
      <c r="H194" s="88">
        <v>0</v>
      </c>
    </row>
    <row r="195" spans="2:8">
      <c r="B195" s="88">
        <v>176</v>
      </c>
      <c r="C195" s="88">
        <v>17</v>
      </c>
      <c r="D195" s="88">
        <v>7</v>
      </c>
      <c r="E195" s="88">
        <v>1999</v>
      </c>
      <c r="F195" s="88">
        <v>28</v>
      </c>
      <c r="G195" s="88">
        <v>1</v>
      </c>
      <c r="H195" s="88">
        <v>2</v>
      </c>
    </row>
    <row r="196" spans="2:8">
      <c r="B196" s="88">
        <v>177</v>
      </c>
      <c r="C196" s="88">
        <v>24</v>
      </c>
      <c r="D196" s="88">
        <v>7</v>
      </c>
      <c r="E196" s="88">
        <v>1999</v>
      </c>
      <c r="F196" s="88">
        <v>35</v>
      </c>
      <c r="G196" s="88">
        <v>1</v>
      </c>
      <c r="H196" s="88">
        <v>3</v>
      </c>
    </row>
    <row r="197" spans="2:8">
      <c r="B197" s="88">
        <v>178</v>
      </c>
      <c r="C197" s="88">
        <v>31</v>
      </c>
      <c r="D197" s="88">
        <v>7</v>
      </c>
      <c r="E197" s="88">
        <v>1999</v>
      </c>
      <c r="F197" s="88">
        <v>5</v>
      </c>
      <c r="G197" s="88">
        <v>1</v>
      </c>
      <c r="H197" s="88">
        <v>0</v>
      </c>
    </row>
    <row r="198" spans="2:8">
      <c r="B198" s="88">
        <v>179</v>
      </c>
      <c r="C198" s="88">
        <v>7</v>
      </c>
      <c r="D198" s="88">
        <v>8</v>
      </c>
      <c r="E198" s="88">
        <v>1999</v>
      </c>
      <c r="F198" s="88">
        <v>6</v>
      </c>
      <c r="G198" s="88">
        <v>1</v>
      </c>
      <c r="H198" s="88">
        <v>0</v>
      </c>
    </row>
    <row r="199" spans="2:8">
      <c r="B199" s="88">
        <v>180</v>
      </c>
      <c r="C199" s="88">
        <v>14</v>
      </c>
      <c r="D199" s="88">
        <v>8</v>
      </c>
      <c r="E199" s="88">
        <v>1999</v>
      </c>
      <c r="F199" s="88">
        <v>39</v>
      </c>
      <c r="G199" s="88">
        <v>1</v>
      </c>
      <c r="H199" s="88">
        <v>3</v>
      </c>
    </row>
    <row r="200" spans="2:8">
      <c r="B200" s="88">
        <v>181</v>
      </c>
      <c r="C200" s="88">
        <v>21</v>
      </c>
      <c r="D200" s="88">
        <v>8</v>
      </c>
      <c r="E200" s="88">
        <v>1999</v>
      </c>
      <c r="F200" s="88">
        <v>33</v>
      </c>
      <c r="G200" s="88">
        <v>1</v>
      </c>
      <c r="H200" s="88">
        <v>3</v>
      </c>
    </row>
    <row r="201" spans="2:8">
      <c r="B201" s="88">
        <v>182</v>
      </c>
      <c r="C201" s="88">
        <v>28</v>
      </c>
      <c r="D201" s="88">
        <v>8</v>
      </c>
      <c r="E201" s="88">
        <v>1999</v>
      </c>
      <c r="F201" s="88">
        <v>46</v>
      </c>
      <c r="G201" s="88">
        <v>1</v>
      </c>
      <c r="H201" s="88">
        <v>4</v>
      </c>
    </row>
    <row r="202" spans="2:8">
      <c r="B202" s="88">
        <v>183</v>
      </c>
      <c r="C202" s="88">
        <v>4</v>
      </c>
      <c r="D202" s="88">
        <v>9</v>
      </c>
      <c r="E202" s="88">
        <v>1999</v>
      </c>
      <c r="F202" s="88">
        <v>16</v>
      </c>
      <c r="G202" s="88">
        <v>1</v>
      </c>
      <c r="H202" s="88">
        <v>1</v>
      </c>
    </row>
    <row r="203" spans="2:8">
      <c r="B203" s="88">
        <v>184</v>
      </c>
      <c r="C203" s="88">
        <v>11</v>
      </c>
      <c r="D203" s="88">
        <v>9</v>
      </c>
      <c r="E203" s="88">
        <v>1999</v>
      </c>
      <c r="F203" s="88">
        <v>9</v>
      </c>
      <c r="G203" s="88">
        <v>1</v>
      </c>
      <c r="H203" s="88">
        <v>0</v>
      </c>
    </row>
    <row r="204" spans="2:8">
      <c r="B204" s="88">
        <v>185</v>
      </c>
      <c r="C204" s="88">
        <v>18</v>
      </c>
      <c r="D204" s="88">
        <v>9</v>
      </c>
      <c r="E204" s="88">
        <v>1999</v>
      </c>
      <c r="F204" s="88">
        <v>59</v>
      </c>
      <c r="G204" s="88">
        <v>1</v>
      </c>
      <c r="H204" s="88">
        <v>5</v>
      </c>
    </row>
    <row r="205" spans="2:8">
      <c r="B205" s="88">
        <v>186</v>
      </c>
      <c r="C205" s="88">
        <v>25</v>
      </c>
      <c r="D205" s="88">
        <v>9</v>
      </c>
      <c r="E205" s="88">
        <v>1999</v>
      </c>
      <c r="F205" s="88">
        <v>24</v>
      </c>
      <c r="G205" s="88">
        <v>1</v>
      </c>
      <c r="H205" s="88">
        <v>2</v>
      </c>
    </row>
    <row r="206" spans="2:8">
      <c r="B206" s="88">
        <v>187</v>
      </c>
      <c r="C206" s="88">
        <v>2</v>
      </c>
      <c r="D206" s="88">
        <v>10</v>
      </c>
      <c r="E206" s="88">
        <v>1999</v>
      </c>
      <c r="F206" s="88">
        <v>6</v>
      </c>
      <c r="G206" s="88">
        <v>1</v>
      </c>
      <c r="H206" s="88">
        <v>0</v>
      </c>
    </row>
    <row r="207" spans="2:8">
      <c r="B207" s="88">
        <v>188</v>
      </c>
      <c r="C207" s="88">
        <v>10</v>
      </c>
      <c r="D207" s="88">
        <v>10</v>
      </c>
      <c r="E207" s="88">
        <v>1999</v>
      </c>
      <c r="F207" s="88">
        <v>34</v>
      </c>
      <c r="G207" s="88">
        <v>1</v>
      </c>
      <c r="H207" s="88">
        <v>3</v>
      </c>
    </row>
    <row r="208" spans="2:8">
      <c r="B208" s="88">
        <v>189</v>
      </c>
      <c r="C208" s="88">
        <v>16</v>
      </c>
      <c r="D208" s="88">
        <v>10</v>
      </c>
      <c r="E208" s="88">
        <v>1999</v>
      </c>
      <c r="F208" s="88">
        <v>41</v>
      </c>
      <c r="G208" s="88">
        <v>1</v>
      </c>
      <c r="H208" s="88">
        <v>4</v>
      </c>
    </row>
    <row r="209" spans="2:8">
      <c r="B209" s="88">
        <v>190</v>
      </c>
      <c r="C209" s="88">
        <v>24</v>
      </c>
      <c r="D209" s="88">
        <v>10</v>
      </c>
      <c r="E209" s="88">
        <v>1999</v>
      </c>
      <c r="F209" s="88">
        <v>32</v>
      </c>
      <c r="G209" s="88">
        <v>1</v>
      </c>
      <c r="H209" s="88">
        <v>3</v>
      </c>
    </row>
    <row r="210" spans="2:8">
      <c r="B210" s="88">
        <v>191</v>
      </c>
      <c r="C210" s="88">
        <v>31</v>
      </c>
      <c r="D210" s="88">
        <v>10</v>
      </c>
      <c r="E210" s="88">
        <v>1999</v>
      </c>
      <c r="F210" s="88">
        <v>58</v>
      </c>
      <c r="G210" s="88">
        <v>1</v>
      </c>
      <c r="H210" s="88">
        <v>5</v>
      </c>
    </row>
    <row r="211" spans="2:8">
      <c r="B211" s="88">
        <v>192</v>
      </c>
      <c r="C211" s="88">
        <v>6</v>
      </c>
      <c r="D211" s="88">
        <v>11</v>
      </c>
      <c r="E211" s="88">
        <v>1999</v>
      </c>
      <c r="F211" s="88">
        <v>1</v>
      </c>
      <c r="G211" s="88">
        <v>1</v>
      </c>
      <c r="H211" s="88">
        <v>0</v>
      </c>
    </row>
    <row r="212" spans="2:8">
      <c r="B212" s="88">
        <v>193</v>
      </c>
      <c r="C212" s="88">
        <v>13</v>
      </c>
      <c r="D212" s="88">
        <v>11</v>
      </c>
      <c r="E212" s="88">
        <v>1999</v>
      </c>
      <c r="F212" s="88">
        <v>12</v>
      </c>
      <c r="G212" s="88">
        <v>1</v>
      </c>
      <c r="H212" s="88">
        <v>1</v>
      </c>
    </row>
    <row r="213" spans="2:8">
      <c r="B213" s="88">
        <v>194</v>
      </c>
      <c r="C213" s="88">
        <v>20</v>
      </c>
      <c r="D213" s="88">
        <v>11</v>
      </c>
      <c r="E213" s="88">
        <v>1999</v>
      </c>
      <c r="F213" s="88">
        <v>32</v>
      </c>
      <c r="G213" s="88">
        <v>1</v>
      </c>
      <c r="H213" s="88">
        <v>3</v>
      </c>
    </row>
    <row r="214" spans="2:8">
      <c r="B214" s="88">
        <v>195</v>
      </c>
      <c r="C214" s="88">
        <v>27</v>
      </c>
      <c r="D214" s="88">
        <v>11</v>
      </c>
      <c r="E214" s="88">
        <v>1999</v>
      </c>
      <c r="F214" s="88">
        <v>17</v>
      </c>
      <c r="G214" s="88">
        <v>1</v>
      </c>
      <c r="H214" s="88">
        <v>1</v>
      </c>
    </row>
    <row r="215" spans="2:8">
      <c r="B215" s="88">
        <v>196</v>
      </c>
      <c r="C215" s="88">
        <v>4</v>
      </c>
      <c r="D215" s="88">
        <v>12</v>
      </c>
      <c r="E215" s="88">
        <v>1999</v>
      </c>
      <c r="F215" s="88">
        <v>32</v>
      </c>
      <c r="G215" s="88">
        <v>1</v>
      </c>
      <c r="H215" s="88">
        <v>3</v>
      </c>
    </row>
    <row r="216" spans="2:8">
      <c r="B216" s="88">
        <v>197</v>
      </c>
      <c r="C216" s="88">
        <v>11</v>
      </c>
      <c r="D216" s="88">
        <v>12</v>
      </c>
      <c r="E216" s="88">
        <v>1999</v>
      </c>
      <c r="F216" s="88">
        <v>19</v>
      </c>
      <c r="G216" s="88">
        <v>1</v>
      </c>
      <c r="H216" s="88">
        <v>1</v>
      </c>
    </row>
    <row r="217" spans="2:8">
      <c r="B217" s="88">
        <v>198</v>
      </c>
      <c r="C217" s="88">
        <v>18</v>
      </c>
      <c r="D217" s="88">
        <v>12</v>
      </c>
      <c r="E217" s="88">
        <v>1999</v>
      </c>
      <c r="F217" s="88">
        <v>40</v>
      </c>
      <c r="G217" s="88">
        <v>1</v>
      </c>
      <c r="H217" s="88">
        <v>3</v>
      </c>
    </row>
    <row r="218" spans="2:8">
      <c r="B218" s="88">
        <v>199</v>
      </c>
      <c r="C218" s="88">
        <v>24</v>
      </c>
      <c r="D218" s="88">
        <v>12</v>
      </c>
      <c r="E218" s="88">
        <v>1999</v>
      </c>
      <c r="F218" s="88">
        <v>52</v>
      </c>
      <c r="G218" s="88">
        <v>1</v>
      </c>
      <c r="H218" s="88">
        <v>5</v>
      </c>
    </row>
    <row r="219" spans="2:8">
      <c r="B219" s="88">
        <v>200</v>
      </c>
      <c r="C219" s="88">
        <v>31</v>
      </c>
      <c r="D219" s="88">
        <v>12</v>
      </c>
      <c r="E219" s="88">
        <v>1999</v>
      </c>
      <c r="F219" s="88">
        <v>12</v>
      </c>
      <c r="G219" s="88">
        <v>1</v>
      </c>
      <c r="H219" s="88">
        <v>1</v>
      </c>
    </row>
    <row r="220" spans="2:8">
      <c r="B220" s="88">
        <v>201</v>
      </c>
      <c r="C220" s="88">
        <v>8</v>
      </c>
      <c r="D220" s="88">
        <v>1</v>
      </c>
      <c r="E220" s="88">
        <v>2000</v>
      </c>
      <c r="F220" s="88">
        <v>55</v>
      </c>
      <c r="G220" s="88">
        <v>1</v>
      </c>
      <c r="H220" s="88">
        <v>5</v>
      </c>
    </row>
    <row r="221" spans="2:8">
      <c r="B221" s="88">
        <v>202</v>
      </c>
      <c r="C221" s="88">
        <v>15</v>
      </c>
      <c r="D221" s="88">
        <v>1</v>
      </c>
      <c r="E221" s="88">
        <v>2000</v>
      </c>
      <c r="F221" s="88">
        <v>49</v>
      </c>
      <c r="G221" s="88">
        <v>1</v>
      </c>
      <c r="H221" s="88">
        <v>4</v>
      </c>
    </row>
    <row r="222" spans="2:8">
      <c r="B222" s="88">
        <v>203</v>
      </c>
      <c r="C222" s="88">
        <v>22</v>
      </c>
      <c r="D222" s="88">
        <v>1</v>
      </c>
      <c r="E222" s="88">
        <v>2000</v>
      </c>
      <c r="F222" s="88">
        <v>11</v>
      </c>
      <c r="G222" s="88">
        <v>1</v>
      </c>
      <c r="H222" s="88">
        <v>1</v>
      </c>
    </row>
    <row r="223" spans="2:8">
      <c r="B223" s="88">
        <v>204</v>
      </c>
      <c r="C223" s="88">
        <v>29</v>
      </c>
      <c r="D223" s="88">
        <v>1</v>
      </c>
      <c r="E223" s="88">
        <v>2000</v>
      </c>
      <c r="F223" s="88">
        <v>31</v>
      </c>
      <c r="G223" s="88">
        <v>1</v>
      </c>
      <c r="H223" s="88">
        <v>3</v>
      </c>
    </row>
    <row r="224" spans="2:8">
      <c r="B224" s="88">
        <v>205</v>
      </c>
      <c r="C224" s="88">
        <v>5</v>
      </c>
      <c r="D224" s="88">
        <v>2</v>
      </c>
      <c r="E224" s="88">
        <v>2000</v>
      </c>
      <c r="F224" s="88">
        <v>26</v>
      </c>
      <c r="G224" s="88">
        <v>1</v>
      </c>
      <c r="H224" s="88">
        <v>2</v>
      </c>
    </row>
    <row r="225" spans="2:8">
      <c r="B225" s="88">
        <v>206</v>
      </c>
      <c r="C225" s="88">
        <v>12</v>
      </c>
      <c r="D225" s="88">
        <v>2</v>
      </c>
      <c r="E225" s="88">
        <v>2000</v>
      </c>
      <c r="F225" s="88">
        <v>20</v>
      </c>
      <c r="G225" s="88">
        <v>1</v>
      </c>
      <c r="H225" s="88">
        <v>1</v>
      </c>
    </row>
    <row r="226" spans="2:8">
      <c r="B226" s="88">
        <v>207</v>
      </c>
      <c r="C226" s="88">
        <v>19</v>
      </c>
      <c r="D226" s="88">
        <v>2</v>
      </c>
      <c r="E226" s="88">
        <v>2000</v>
      </c>
      <c r="F226" s="88">
        <v>19</v>
      </c>
      <c r="G226" s="88">
        <v>1</v>
      </c>
      <c r="H226" s="88">
        <v>1</v>
      </c>
    </row>
    <row r="227" spans="2:8">
      <c r="B227" s="88">
        <v>208</v>
      </c>
      <c r="C227" s="88">
        <v>26</v>
      </c>
      <c r="D227" s="88">
        <v>2</v>
      </c>
      <c r="E227" s="88">
        <v>2000</v>
      </c>
      <c r="F227" s="88">
        <v>23</v>
      </c>
      <c r="G227" s="88">
        <v>1</v>
      </c>
      <c r="H227" s="88">
        <v>2</v>
      </c>
    </row>
    <row r="228" spans="2:8">
      <c r="B228" s="88">
        <v>209</v>
      </c>
      <c r="C228" s="88">
        <v>4</v>
      </c>
      <c r="D228" s="88">
        <v>3</v>
      </c>
      <c r="E228" s="88">
        <v>2000</v>
      </c>
      <c r="F228" s="88">
        <v>13</v>
      </c>
      <c r="G228" s="88">
        <v>1</v>
      </c>
      <c r="H228" s="88">
        <v>1</v>
      </c>
    </row>
    <row r="229" spans="2:8">
      <c r="B229" s="88">
        <v>210</v>
      </c>
      <c r="C229" s="88">
        <v>11</v>
      </c>
      <c r="D229" s="88">
        <v>3</v>
      </c>
      <c r="E229" s="88">
        <v>2000</v>
      </c>
      <c r="F229" s="88">
        <v>37</v>
      </c>
      <c r="G229" s="88">
        <v>1</v>
      </c>
      <c r="H229" s="88">
        <v>3</v>
      </c>
    </row>
    <row r="230" spans="2:8">
      <c r="B230" s="88">
        <v>211</v>
      </c>
      <c r="C230" s="88">
        <v>18</v>
      </c>
      <c r="D230" s="88">
        <v>3</v>
      </c>
      <c r="E230" s="88">
        <v>2000</v>
      </c>
      <c r="F230" s="88">
        <v>10</v>
      </c>
      <c r="G230" s="88">
        <v>1</v>
      </c>
      <c r="H230" s="88">
        <v>0</v>
      </c>
    </row>
    <row r="231" spans="2:8">
      <c r="B231" s="88">
        <v>212</v>
      </c>
      <c r="C231" s="88">
        <v>25</v>
      </c>
      <c r="D231" s="88">
        <v>3</v>
      </c>
      <c r="E231" s="88">
        <v>2000</v>
      </c>
      <c r="F231" s="88">
        <v>29</v>
      </c>
      <c r="G231" s="88">
        <v>1</v>
      </c>
      <c r="H231" s="88">
        <v>2</v>
      </c>
    </row>
    <row r="232" spans="2:8">
      <c r="B232" s="88">
        <v>213</v>
      </c>
      <c r="C232" s="88">
        <v>1</v>
      </c>
      <c r="D232" s="88">
        <v>4</v>
      </c>
      <c r="E232" s="88">
        <v>2000</v>
      </c>
      <c r="F232" s="88">
        <v>3</v>
      </c>
      <c r="G232" s="88">
        <v>1</v>
      </c>
      <c r="H232" s="88">
        <v>0</v>
      </c>
    </row>
    <row r="233" spans="2:8">
      <c r="B233" s="88">
        <v>214</v>
      </c>
      <c r="C233" s="88">
        <v>8</v>
      </c>
      <c r="D233" s="88">
        <v>4</v>
      </c>
      <c r="E233" s="88">
        <v>2000</v>
      </c>
      <c r="F233" s="88">
        <v>30</v>
      </c>
      <c r="G233" s="88">
        <v>1</v>
      </c>
      <c r="H233" s="88">
        <v>2</v>
      </c>
    </row>
    <row r="234" spans="2:8">
      <c r="B234" s="88">
        <v>215</v>
      </c>
      <c r="C234" s="88">
        <v>15</v>
      </c>
      <c r="D234" s="88">
        <v>4</v>
      </c>
      <c r="E234" s="88">
        <v>2000</v>
      </c>
      <c r="F234" s="88">
        <v>7</v>
      </c>
      <c r="G234" s="88">
        <v>1</v>
      </c>
      <c r="H234" s="88">
        <v>0</v>
      </c>
    </row>
    <row r="235" spans="2:8">
      <c r="B235" s="88">
        <v>216</v>
      </c>
      <c r="C235" s="88">
        <v>22</v>
      </c>
      <c r="D235" s="88">
        <v>4</v>
      </c>
      <c r="E235" s="88">
        <v>2000</v>
      </c>
      <c r="F235" s="88">
        <v>35</v>
      </c>
      <c r="G235" s="88">
        <v>1</v>
      </c>
      <c r="H235" s="88">
        <v>3</v>
      </c>
    </row>
    <row r="236" spans="2:8">
      <c r="B236" s="88">
        <v>217</v>
      </c>
      <c r="C236" s="88">
        <v>29</v>
      </c>
      <c r="D236" s="88">
        <v>4</v>
      </c>
      <c r="E236" s="88">
        <v>2000</v>
      </c>
      <c r="F236" s="88">
        <v>27</v>
      </c>
      <c r="G236" s="88">
        <v>1</v>
      </c>
      <c r="H236" s="88">
        <v>2</v>
      </c>
    </row>
    <row r="237" spans="2:8">
      <c r="B237" s="88">
        <v>218</v>
      </c>
      <c r="C237" s="88">
        <v>6</v>
      </c>
      <c r="D237" s="88">
        <v>5</v>
      </c>
      <c r="E237" s="88">
        <v>2000</v>
      </c>
      <c r="F237" s="88">
        <v>54</v>
      </c>
      <c r="G237" s="88">
        <v>1</v>
      </c>
      <c r="H237" s="88">
        <v>5</v>
      </c>
    </row>
    <row r="238" spans="2:8">
      <c r="B238" s="88">
        <v>219</v>
      </c>
      <c r="C238" s="88">
        <v>13</v>
      </c>
      <c r="D238" s="88">
        <v>5</v>
      </c>
      <c r="E238" s="88">
        <v>2000</v>
      </c>
      <c r="F238" s="88">
        <v>26</v>
      </c>
      <c r="G238" s="88">
        <v>1</v>
      </c>
      <c r="H238" s="88">
        <v>2</v>
      </c>
    </row>
    <row r="239" spans="2:8">
      <c r="B239" s="88">
        <v>220</v>
      </c>
      <c r="C239" s="88">
        <v>20</v>
      </c>
      <c r="D239" s="88">
        <v>5</v>
      </c>
      <c r="E239" s="88">
        <v>2000</v>
      </c>
      <c r="F239" s="88">
        <v>36</v>
      </c>
      <c r="G239" s="88">
        <v>1</v>
      </c>
      <c r="H239" s="88">
        <v>3</v>
      </c>
    </row>
    <row r="240" spans="2:8">
      <c r="B240" s="88">
        <v>221</v>
      </c>
      <c r="C240" s="88">
        <v>27</v>
      </c>
      <c r="D240" s="88">
        <v>5</v>
      </c>
      <c r="E240" s="88">
        <v>2000</v>
      </c>
      <c r="F240" s="88">
        <v>54</v>
      </c>
      <c r="G240" s="88">
        <v>1</v>
      </c>
      <c r="H240" s="88">
        <v>5</v>
      </c>
    </row>
    <row r="241" spans="2:8">
      <c r="B241" s="88">
        <v>222</v>
      </c>
      <c r="C241" s="88">
        <v>3</v>
      </c>
      <c r="D241" s="88">
        <v>6</v>
      </c>
      <c r="E241" s="88">
        <v>2000</v>
      </c>
      <c r="F241" s="88">
        <v>5</v>
      </c>
      <c r="G241" s="88">
        <v>1</v>
      </c>
      <c r="H241" s="88">
        <v>0</v>
      </c>
    </row>
    <row r="242" spans="2:8">
      <c r="B242" s="88">
        <v>223</v>
      </c>
      <c r="C242" s="88">
        <v>10</v>
      </c>
      <c r="D242" s="88">
        <v>6</v>
      </c>
      <c r="E242" s="88">
        <v>2000</v>
      </c>
      <c r="F242" s="88">
        <v>28</v>
      </c>
      <c r="G242" s="88">
        <v>1</v>
      </c>
      <c r="H242" s="88">
        <v>2</v>
      </c>
    </row>
    <row r="243" spans="2:8">
      <c r="B243" s="88">
        <v>224</v>
      </c>
      <c r="C243" s="88">
        <v>17</v>
      </c>
      <c r="D243" s="88">
        <v>6</v>
      </c>
      <c r="E243" s="88">
        <v>2000</v>
      </c>
      <c r="F243" s="88">
        <v>20</v>
      </c>
      <c r="G243" s="88">
        <v>1</v>
      </c>
      <c r="H243" s="88">
        <v>1</v>
      </c>
    </row>
    <row r="244" spans="2:8">
      <c r="B244" s="88">
        <v>225</v>
      </c>
      <c r="C244" s="88">
        <v>24</v>
      </c>
      <c r="D244" s="88">
        <v>6</v>
      </c>
      <c r="E244" s="88">
        <v>2000</v>
      </c>
      <c r="F244" s="88">
        <v>21</v>
      </c>
      <c r="G244" s="88">
        <v>1</v>
      </c>
      <c r="H244" s="88">
        <v>2</v>
      </c>
    </row>
    <row r="245" spans="2:8">
      <c r="B245" s="88">
        <v>226</v>
      </c>
      <c r="C245" s="88">
        <v>1</v>
      </c>
      <c r="D245" s="88">
        <v>7</v>
      </c>
      <c r="E245" s="88">
        <v>2000</v>
      </c>
      <c r="F245" s="88">
        <v>2</v>
      </c>
      <c r="G245" s="88">
        <v>1</v>
      </c>
      <c r="H245" s="88">
        <v>0</v>
      </c>
    </row>
    <row r="246" spans="2:8">
      <c r="B246" s="88">
        <v>227</v>
      </c>
      <c r="C246" s="88">
        <v>8</v>
      </c>
      <c r="D246" s="88">
        <v>7</v>
      </c>
      <c r="E246" s="88">
        <v>2000</v>
      </c>
      <c r="F246" s="88">
        <v>37</v>
      </c>
      <c r="G246" s="88">
        <v>1</v>
      </c>
      <c r="H246" s="88">
        <v>3</v>
      </c>
    </row>
    <row r="247" spans="2:8">
      <c r="B247" s="88">
        <v>228</v>
      </c>
      <c r="C247" s="88">
        <v>15</v>
      </c>
      <c r="D247" s="88">
        <v>7</v>
      </c>
      <c r="E247" s="88">
        <v>2000</v>
      </c>
      <c r="F247" s="88">
        <v>16</v>
      </c>
      <c r="G247" s="88">
        <v>1</v>
      </c>
      <c r="H247" s="88">
        <v>1</v>
      </c>
    </row>
    <row r="248" spans="2:8">
      <c r="B248" s="88">
        <v>229</v>
      </c>
      <c r="C248" s="88">
        <v>22</v>
      </c>
      <c r="D248" s="88">
        <v>7</v>
      </c>
      <c r="E248" s="88">
        <v>2000</v>
      </c>
      <c r="F248" s="88">
        <v>39</v>
      </c>
      <c r="G248" s="88">
        <v>1</v>
      </c>
      <c r="H248" s="88">
        <v>3</v>
      </c>
    </row>
    <row r="249" spans="2:8">
      <c r="B249" s="88">
        <v>230</v>
      </c>
      <c r="C249" s="88">
        <v>29</v>
      </c>
      <c r="D249" s="88">
        <v>7</v>
      </c>
      <c r="E249" s="88">
        <v>2000</v>
      </c>
      <c r="F249" s="88">
        <v>56</v>
      </c>
      <c r="G249" s="88">
        <v>1</v>
      </c>
      <c r="H249" s="88">
        <v>5</v>
      </c>
    </row>
    <row r="250" spans="2:8">
      <c r="B250" s="88">
        <v>231</v>
      </c>
      <c r="C250" s="88">
        <v>5</v>
      </c>
      <c r="D250" s="88">
        <v>8</v>
      </c>
      <c r="E250" s="88">
        <v>2000</v>
      </c>
      <c r="F250" s="88">
        <v>16</v>
      </c>
      <c r="G250" s="88">
        <v>1</v>
      </c>
      <c r="H250" s="88">
        <v>1</v>
      </c>
    </row>
    <row r="251" spans="2:8">
      <c r="B251" s="88">
        <v>232</v>
      </c>
      <c r="C251" s="88">
        <v>12</v>
      </c>
      <c r="D251" s="88">
        <v>8</v>
      </c>
      <c r="E251" s="88">
        <v>2000</v>
      </c>
      <c r="F251" s="88">
        <v>29</v>
      </c>
      <c r="G251" s="88">
        <v>1</v>
      </c>
      <c r="H251" s="88">
        <v>2</v>
      </c>
    </row>
    <row r="252" spans="2:8">
      <c r="B252" s="88">
        <v>233</v>
      </c>
      <c r="C252" s="88">
        <v>19</v>
      </c>
      <c r="D252" s="88">
        <v>8</v>
      </c>
      <c r="E252" s="88">
        <v>2000</v>
      </c>
      <c r="F252" s="88">
        <v>45</v>
      </c>
      <c r="G252" s="88">
        <v>1</v>
      </c>
      <c r="H252" s="88">
        <v>4</v>
      </c>
    </row>
    <row r="253" spans="2:8">
      <c r="B253" s="88">
        <v>234</v>
      </c>
      <c r="C253" s="88">
        <v>26</v>
      </c>
      <c r="D253" s="88">
        <v>8</v>
      </c>
      <c r="E253" s="88">
        <v>2000</v>
      </c>
      <c r="F253" s="88">
        <v>15</v>
      </c>
      <c r="G253" s="88">
        <v>1</v>
      </c>
      <c r="H253" s="88">
        <v>1</v>
      </c>
    </row>
    <row r="254" spans="2:8">
      <c r="B254" s="88">
        <v>235</v>
      </c>
      <c r="C254" s="88">
        <v>2</v>
      </c>
      <c r="D254" s="88">
        <v>9</v>
      </c>
      <c r="E254" s="88">
        <v>2000</v>
      </c>
      <c r="F254" s="88">
        <v>29</v>
      </c>
      <c r="G254" s="88">
        <v>1</v>
      </c>
      <c r="H254" s="88">
        <v>2</v>
      </c>
    </row>
    <row r="255" spans="2:8">
      <c r="B255" s="88">
        <v>236</v>
      </c>
      <c r="C255" s="88">
        <v>9</v>
      </c>
      <c r="D255" s="88">
        <v>9</v>
      </c>
      <c r="E255" s="88">
        <v>2000</v>
      </c>
      <c r="F255" s="88">
        <v>10</v>
      </c>
      <c r="G255" s="88">
        <v>1</v>
      </c>
      <c r="H255" s="88">
        <v>0</v>
      </c>
    </row>
    <row r="256" spans="2:8">
      <c r="B256" s="88">
        <v>237</v>
      </c>
      <c r="C256" s="88">
        <v>16</v>
      </c>
      <c r="D256" s="88">
        <v>9</v>
      </c>
      <c r="E256" s="88">
        <v>2000</v>
      </c>
      <c r="F256" s="88">
        <v>36</v>
      </c>
      <c r="G256" s="88">
        <v>1</v>
      </c>
      <c r="H256" s="88">
        <v>3</v>
      </c>
    </row>
    <row r="257" spans="2:8">
      <c r="B257" s="88">
        <v>238</v>
      </c>
      <c r="C257" s="88">
        <v>23</v>
      </c>
      <c r="D257" s="88">
        <v>9</v>
      </c>
      <c r="E257" s="88">
        <v>2000</v>
      </c>
      <c r="F257" s="88">
        <v>15</v>
      </c>
      <c r="G257" s="88">
        <v>1</v>
      </c>
      <c r="H257" s="88">
        <v>1</v>
      </c>
    </row>
    <row r="258" spans="2:8">
      <c r="B258" s="88">
        <v>239</v>
      </c>
      <c r="C258" s="88">
        <v>30</v>
      </c>
      <c r="D258" s="88">
        <v>9</v>
      </c>
      <c r="E258" s="88">
        <v>2000</v>
      </c>
      <c r="F258" s="88">
        <v>33</v>
      </c>
      <c r="G258" s="88">
        <v>1</v>
      </c>
      <c r="H258" s="88">
        <v>3</v>
      </c>
    </row>
    <row r="259" spans="2:8">
      <c r="B259" s="88">
        <v>240</v>
      </c>
      <c r="C259" s="88">
        <v>7</v>
      </c>
      <c r="D259" s="88">
        <v>10</v>
      </c>
      <c r="E259" s="88">
        <v>2000</v>
      </c>
      <c r="F259" s="88">
        <v>59</v>
      </c>
      <c r="G259" s="88">
        <v>1</v>
      </c>
      <c r="H259" s="88">
        <v>5</v>
      </c>
    </row>
    <row r="260" spans="2:8">
      <c r="B260" s="88">
        <v>241</v>
      </c>
      <c r="C260" s="88">
        <v>14</v>
      </c>
      <c r="D260" s="88">
        <v>10</v>
      </c>
      <c r="E260" s="88">
        <v>2000</v>
      </c>
      <c r="F260" s="88">
        <v>11</v>
      </c>
      <c r="G260" s="88">
        <v>1</v>
      </c>
      <c r="H260" s="88">
        <v>1</v>
      </c>
    </row>
    <row r="261" spans="2:8">
      <c r="B261" s="88">
        <v>242</v>
      </c>
      <c r="C261" s="88">
        <v>21</v>
      </c>
      <c r="D261" s="88">
        <v>10</v>
      </c>
      <c r="E261" s="88">
        <v>2000</v>
      </c>
      <c r="F261" s="88">
        <v>22</v>
      </c>
      <c r="G261" s="88">
        <v>1</v>
      </c>
      <c r="H261" s="88">
        <v>2</v>
      </c>
    </row>
    <row r="262" spans="2:8">
      <c r="B262" s="88">
        <v>243</v>
      </c>
      <c r="C262" s="88">
        <v>28</v>
      </c>
      <c r="D262" s="88">
        <v>10</v>
      </c>
      <c r="E262" s="88">
        <v>2000</v>
      </c>
      <c r="F262" s="88">
        <v>20</v>
      </c>
      <c r="G262" s="88">
        <v>1</v>
      </c>
      <c r="H262" s="88">
        <v>1</v>
      </c>
    </row>
    <row r="263" spans="2:8">
      <c r="B263" s="88">
        <v>244</v>
      </c>
      <c r="C263" s="88">
        <v>4</v>
      </c>
      <c r="D263" s="88">
        <v>11</v>
      </c>
      <c r="E263" s="88">
        <v>2000</v>
      </c>
      <c r="F263" s="88">
        <v>19</v>
      </c>
      <c r="G263" s="88">
        <v>1</v>
      </c>
      <c r="H263" s="88">
        <v>1</v>
      </c>
    </row>
    <row r="264" spans="2:8">
      <c r="B264" s="88">
        <v>245</v>
      </c>
      <c r="C264" s="88">
        <v>11</v>
      </c>
      <c r="D264" s="88">
        <v>11</v>
      </c>
      <c r="E264" s="88">
        <v>2000</v>
      </c>
      <c r="F264" s="88">
        <v>44</v>
      </c>
      <c r="G264" s="88">
        <v>1</v>
      </c>
      <c r="H264" s="88">
        <v>4</v>
      </c>
    </row>
    <row r="265" spans="2:8">
      <c r="B265" s="88">
        <v>246</v>
      </c>
      <c r="C265" s="88">
        <v>18</v>
      </c>
      <c r="D265" s="88">
        <v>11</v>
      </c>
      <c r="E265" s="88">
        <v>2000</v>
      </c>
      <c r="F265" s="88">
        <v>2</v>
      </c>
      <c r="G265" s="88">
        <v>1</v>
      </c>
      <c r="H265" s="88">
        <v>0</v>
      </c>
    </row>
    <row r="266" spans="2:8">
      <c r="B266" s="88">
        <v>247</v>
      </c>
      <c r="C266" s="88">
        <v>25</v>
      </c>
      <c r="D266" s="88">
        <v>11</v>
      </c>
      <c r="E266" s="88">
        <v>2000</v>
      </c>
      <c r="F266" s="88">
        <v>34</v>
      </c>
      <c r="G266" s="88">
        <v>1</v>
      </c>
      <c r="H266" s="88">
        <v>3</v>
      </c>
    </row>
    <row r="267" spans="2:8">
      <c r="B267" s="88">
        <v>248</v>
      </c>
      <c r="C267" s="88">
        <v>2</v>
      </c>
      <c r="D267" s="88">
        <v>12</v>
      </c>
      <c r="E267" s="88">
        <v>2000</v>
      </c>
      <c r="F267" s="88">
        <v>56</v>
      </c>
      <c r="G267" s="88">
        <v>1</v>
      </c>
      <c r="H267" s="88">
        <v>5</v>
      </c>
    </row>
    <row r="268" spans="2:8">
      <c r="B268" s="88">
        <v>249</v>
      </c>
      <c r="C268" s="88">
        <v>9</v>
      </c>
      <c r="D268" s="88">
        <v>12</v>
      </c>
      <c r="E268" s="88">
        <v>2000</v>
      </c>
      <c r="F268" s="88">
        <v>21</v>
      </c>
      <c r="G268" s="88">
        <v>1</v>
      </c>
      <c r="H268" s="88">
        <v>2</v>
      </c>
    </row>
    <row r="269" spans="2:8">
      <c r="B269" s="88">
        <v>250</v>
      </c>
      <c r="C269" s="88">
        <v>16</v>
      </c>
      <c r="D269" s="88">
        <v>12</v>
      </c>
      <c r="E269" s="88">
        <v>2000</v>
      </c>
      <c r="F269" s="88">
        <v>55</v>
      </c>
      <c r="G269" s="88">
        <v>1</v>
      </c>
      <c r="H269" s="88">
        <v>5</v>
      </c>
    </row>
    <row r="270" spans="2:8">
      <c r="B270" s="88">
        <v>251</v>
      </c>
      <c r="C270" s="88">
        <v>23</v>
      </c>
      <c r="D270" s="88">
        <v>12</v>
      </c>
      <c r="E270" s="88">
        <v>2000</v>
      </c>
      <c r="F270" s="88">
        <v>34</v>
      </c>
      <c r="G270" s="88">
        <v>1</v>
      </c>
      <c r="H270" s="88">
        <v>3</v>
      </c>
    </row>
    <row r="271" spans="2:8">
      <c r="B271" s="88">
        <v>252</v>
      </c>
      <c r="C271" s="88">
        <v>30</v>
      </c>
      <c r="D271" s="88">
        <v>12</v>
      </c>
      <c r="E271" s="88">
        <v>2000</v>
      </c>
      <c r="F271" s="88">
        <v>17</v>
      </c>
      <c r="G271" s="88">
        <v>1</v>
      </c>
      <c r="H271" s="88">
        <v>1</v>
      </c>
    </row>
    <row r="272" spans="2:8">
      <c r="B272" s="88">
        <v>253</v>
      </c>
      <c r="C272" s="88">
        <v>6</v>
      </c>
      <c r="D272" s="88">
        <v>1</v>
      </c>
      <c r="E272" s="88">
        <v>2001</v>
      </c>
      <c r="F272" s="88">
        <v>12</v>
      </c>
      <c r="G272" s="88">
        <v>1</v>
      </c>
      <c r="H272" s="88">
        <v>1</v>
      </c>
    </row>
    <row r="273" spans="2:8">
      <c r="B273" s="88">
        <v>254</v>
      </c>
      <c r="C273" s="88">
        <v>13</v>
      </c>
      <c r="D273" s="88">
        <v>1</v>
      </c>
      <c r="E273" s="88">
        <v>2001</v>
      </c>
      <c r="F273" s="88">
        <v>4</v>
      </c>
      <c r="G273" s="88">
        <v>1</v>
      </c>
      <c r="H273" s="88">
        <v>0</v>
      </c>
    </row>
    <row r="274" spans="2:8">
      <c r="B274" s="88">
        <v>255</v>
      </c>
      <c r="C274" s="88">
        <v>20</v>
      </c>
      <c r="D274" s="88">
        <v>1</v>
      </c>
      <c r="E274" s="88">
        <v>2001</v>
      </c>
      <c r="F274" s="88">
        <v>32</v>
      </c>
      <c r="G274" s="88">
        <v>1</v>
      </c>
      <c r="H274" s="88">
        <v>3</v>
      </c>
    </row>
    <row r="275" spans="2:8">
      <c r="B275" s="88">
        <v>256</v>
      </c>
      <c r="C275" s="88">
        <v>27</v>
      </c>
      <c r="D275" s="88">
        <v>1</v>
      </c>
      <c r="E275" s="88">
        <v>2001</v>
      </c>
      <c r="F275" s="88">
        <v>21</v>
      </c>
      <c r="G275" s="88">
        <v>1</v>
      </c>
      <c r="H275" s="88">
        <v>2</v>
      </c>
    </row>
    <row r="276" spans="2:8">
      <c r="B276" s="88">
        <v>257</v>
      </c>
      <c r="C276" s="88">
        <v>3</v>
      </c>
      <c r="D276" s="88">
        <v>2</v>
      </c>
      <c r="E276" s="88">
        <v>2001</v>
      </c>
      <c r="F276" s="88">
        <v>28</v>
      </c>
      <c r="G276" s="88">
        <v>1</v>
      </c>
      <c r="H276" s="88">
        <v>2</v>
      </c>
    </row>
    <row r="277" spans="2:8">
      <c r="B277" s="88">
        <v>258</v>
      </c>
      <c r="C277" s="88">
        <v>10</v>
      </c>
      <c r="D277" s="88">
        <v>2</v>
      </c>
      <c r="E277" s="88">
        <v>2001</v>
      </c>
      <c r="F277" s="88">
        <v>12</v>
      </c>
      <c r="G277" s="88">
        <v>1</v>
      </c>
      <c r="H277" s="88">
        <v>1</v>
      </c>
    </row>
    <row r="278" spans="2:8">
      <c r="B278" s="88">
        <v>259</v>
      </c>
      <c r="C278" s="88">
        <v>17</v>
      </c>
      <c r="D278" s="88">
        <v>2</v>
      </c>
      <c r="E278" s="88">
        <v>2001</v>
      </c>
      <c r="F278" s="88">
        <v>20</v>
      </c>
      <c r="G278" s="88">
        <v>1</v>
      </c>
      <c r="H278" s="88">
        <v>1</v>
      </c>
    </row>
    <row r="279" spans="2:8">
      <c r="B279" s="88">
        <v>260</v>
      </c>
      <c r="C279" s="88">
        <v>24</v>
      </c>
      <c r="D279" s="88">
        <v>2</v>
      </c>
      <c r="E279" s="88">
        <v>2001</v>
      </c>
      <c r="F279" s="88">
        <v>43</v>
      </c>
      <c r="G279" s="88">
        <v>1</v>
      </c>
      <c r="H279" s="88">
        <v>4</v>
      </c>
    </row>
    <row r="280" spans="2:8">
      <c r="B280" s="88">
        <v>261</v>
      </c>
      <c r="C280" s="88">
        <v>3</v>
      </c>
      <c r="D280" s="88">
        <v>3</v>
      </c>
      <c r="E280" s="88">
        <v>2001</v>
      </c>
      <c r="F280" s="88">
        <v>5</v>
      </c>
      <c r="G280" s="88">
        <v>1</v>
      </c>
      <c r="H280" s="88">
        <v>0</v>
      </c>
    </row>
    <row r="281" spans="2:8">
      <c r="B281" s="88">
        <v>262</v>
      </c>
      <c r="C281" s="88">
        <v>10</v>
      </c>
      <c r="D281" s="88">
        <v>3</v>
      </c>
      <c r="E281" s="88">
        <v>2001</v>
      </c>
      <c r="F281" s="88">
        <v>53</v>
      </c>
      <c r="G281" s="88">
        <v>1</v>
      </c>
      <c r="H281" s="88">
        <v>5</v>
      </c>
    </row>
    <row r="282" spans="2:8">
      <c r="B282" s="88">
        <v>263</v>
      </c>
      <c r="C282" s="88">
        <v>17</v>
      </c>
      <c r="D282" s="88">
        <v>3</v>
      </c>
      <c r="E282" s="88">
        <v>2001</v>
      </c>
      <c r="F282" s="88">
        <v>8</v>
      </c>
      <c r="G282" s="88">
        <v>1</v>
      </c>
      <c r="H282" s="88">
        <v>0</v>
      </c>
    </row>
    <row r="283" spans="2:8">
      <c r="B283" s="88">
        <v>264</v>
      </c>
      <c r="C283" s="88">
        <v>24</v>
      </c>
      <c r="D283" s="88">
        <v>3</v>
      </c>
      <c r="E283" s="88">
        <v>2001</v>
      </c>
      <c r="F283" s="88">
        <v>5</v>
      </c>
      <c r="G283" s="88">
        <v>1</v>
      </c>
      <c r="H283" s="88">
        <v>0</v>
      </c>
    </row>
    <row r="284" spans="2:8">
      <c r="B284" s="88">
        <v>265</v>
      </c>
      <c r="C284" s="88">
        <v>31</v>
      </c>
      <c r="D284" s="88">
        <v>3</v>
      </c>
      <c r="E284" s="88">
        <v>2001</v>
      </c>
      <c r="F284" s="88">
        <v>7</v>
      </c>
      <c r="G284" s="88">
        <v>1</v>
      </c>
      <c r="H284" s="88">
        <v>0</v>
      </c>
    </row>
    <row r="285" spans="2:8">
      <c r="B285" s="88">
        <v>266</v>
      </c>
      <c r="C285" s="88">
        <v>7</v>
      </c>
      <c r="D285" s="88">
        <v>4</v>
      </c>
      <c r="E285" s="88">
        <v>2001</v>
      </c>
      <c r="F285" s="88">
        <v>38</v>
      </c>
      <c r="G285" s="88">
        <v>1</v>
      </c>
      <c r="H285" s="88">
        <v>3</v>
      </c>
    </row>
    <row r="286" spans="2:8">
      <c r="B286" s="88">
        <v>267</v>
      </c>
      <c r="C286" s="88">
        <v>14</v>
      </c>
      <c r="D286" s="88">
        <v>4</v>
      </c>
      <c r="E286" s="88">
        <v>2001</v>
      </c>
      <c r="F286" s="88">
        <v>58</v>
      </c>
      <c r="G286" s="88">
        <v>1</v>
      </c>
      <c r="H286" s="88">
        <v>5</v>
      </c>
    </row>
    <row r="287" spans="2:8">
      <c r="B287" s="88">
        <v>268</v>
      </c>
      <c r="C287" s="88">
        <v>21</v>
      </c>
      <c r="D287" s="88">
        <v>4</v>
      </c>
      <c r="E287" s="88">
        <v>2001</v>
      </c>
      <c r="F287" s="88">
        <v>21</v>
      </c>
      <c r="G287" s="88">
        <v>1</v>
      </c>
      <c r="H287" s="88">
        <v>2</v>
      </c>
    </row>
    <row r="288" spans="2:8">
      <c r="B288" s="88">
        <v>269</v>
      </c>
      <c r="C288" s="88">
        <v>28</v>
      </c>
      <c r="D288" s="88">
        <v>4</v>
      </c>
      <c r="E288" s="88">
        <v>2001</v>
      </c>
      <c r="F288" s="88">
        <v>19</v>
      </c>
      <c r="G288" s="88">
        <v>1</v>
      </c>
      <c r="H288" s="88">
        <v>1</v>
      </c>
    </row>
    <row r="289" spans="2:8">
      <c r="B289" s="88">
        <v>270</v>
      </c>
      <c r="C289" s="88">
        <v>5</v>
      </c>
      <c r="D289" s="88">
        <v>5</v>
      </c>
      <c r="E289" s="88">
        <v>2001</v>
      </c>
      <c r="F289" s="88">
        <v>45</v>
      </c>
      <c r="G289" s="88">
        <v>1</v>
      </c>
      <c r="H289" s="88">
        <v>4</v>
      </c>
    </row>
    <row r="290" spans="2:8">
      <c r="B290" s="88">
        <v>271</v>
      </c>
      <c r="C290" s="88">
        <v>12</v>
      </c>
      <c r="D290" s="88">
        <v>5</v>
      </c>
      <c r="E290" s="88">
        <v>2001</v>
      </c>
      <c r="F290" s="88">
        <v>14</v>
      </c>
      <c r="G290" s="88">
        <v>1</v>
      </c>
      <c r="H290" s="88">
        <v>1</v>
      </c>
    </row>
    <row r="291" spans="2:8">
      <c r="B291" s="88">
        <v>272</v>
      </c>
      <c r="C291" s="88">
        <v>19</v>
      </c>
      <c r="D291" s="88">
        <v>5</v>
      </c>
      <c r="E291" s="88">
        <v>2001</v>
      </c>
      <c r="F291" s="88">
        <v>36</v>
      </c>
      <c r="G291" s="88">
        <v>1</v>
      </c>
      <c r="H291" s="88">
        <v>3</v>
      </c>
    </row>
    <row r="292" spans="2:8">
      <c r="B292" s="88">
        <v>273</v>
      </c>
      <c r="C292" s="88">
        <v>26</v>
      </c>
      <c r="D292" s="88">
        <v>5</v>
      </c>
      <c r="E292" s="88">
        <v>2001</v>
      </c>
      <c r="F292" s="88">
        <v>47</v>
      </c>
      <c r="G292" s="88">
        <v>1</v>
      </c>
      <c r="H292" s="88">
        <v>4</v>
      </c>
    </row>
    <row r="293" spans="2:8">
      <c r="B293" s="88">
        <v>274</v>
      </c>
      <c r="C293" s="88">
        <v>2</v>
      </c>
      <c r="D293" s="88">
        <v>6</v>
      </c>
      <c r="E293" s="88">
        <v>2001</v>
      </c>
      <c r="F293" s="88">
        <v>11</v>
      </c>
      <c r="G293" s="88">
        <v>1</v>
      </c>
      <c r="H293" s="88">
        <v>1</v>
      </c>
    </row>
    <row r="294" spans="2:8">
      <c r="B294" s="88">
        <v>275</v>
      </c>
      <c r="C294" s="88">
        <v>9</v>
      </c>
      <c r="D294" s="88">
        <v>6</v>
      </c>
      <c r="E294" s="88">
        <v>2001</v>
      </c>
      <c r="F294" s="88">
        <v>16</v>
      </c>
      <c r="G294" s="88">
        <v>1</v>
      </c>
      <c r="H294" s="88">
        <v>1</v>
      </c>
    </row>
    <row r="295" spans="2:8">
      <c r="B295" s="88">
        <v>276</v>
      </c>
      <c r="C295" s="88">
        <v>16</v>
      </c>
      <c r="D295" s="88">
        <v>6</v>
      </c>
      <c r="E295" s="88">
        <v>2001</v>
      </c>
      <c r="F295" s="88">
        <v>53</v>
      </c>
      <c r="G295" s="88">
        <v>1</v>
      </c>
      <c r="H295" s="88">
        <v>5</v>
      </c>
    </row>
    <row r="296" spans="2:8">
      <c r="B296" s="88">
        <v>277</v>
      </c>
      <c r="C296" s="88">
        <v>23</v>
      </c>
      <c r="D296" s="88">
        <v>6</v>
      </c>
      <c r="E296" s="88">
        <v>2001</v>
      </c>
      <c r="F296" s="88">
        <v>40</v>
      </c>
      <c r="G296" s="88">
        <v>1</v>
      </c>
      <c r="H296" s="88">
        <v>3</v>
      </c>
    </row>
    <row r="297" spans="2:8">
      <c r="B297" s="88">
        <v>278</v>
      </c>
      <c r="C297" s="88">
        <v>30</v>
      </c>
      <c r="D297" s="88">
        <v>6</v>
      </c>
      <c r="E297" s="88">
        <v>2001</v>
      </c>
      <c r="F297" s="88">
        <v>22</v>
      </c>
      <c r="G297" s="88">
        <v>1</v>
      </c>
      <c r="H297" s="88">
        <v>2</v>
      </c>
    </row>
    <row r="298" spans="2:8">
      <c r="B298" s="88">
        <v>279</v>
      </c>
      <c r="C298" s="88">
        <v>7</v>
      </c>
      <c r="D298" s="88">
        <v>7</v>
      </c>
      <c r="E298" s="88">
        <v>2001</v>
      </c>
      <c r="F298" s="88">
        <v>31</v>
      </c>
      <c r="G298" s="88">
        <v>1</v>
      </c>
      <c r="H298" s="88">
        <v>3</v>
      </c>
    </row>
    <row r="299" spans="2:8">
      <c r="B299" s="88">
        <v>280</v>
      </c>
      <c r="C299" s="88">
        <v>14</v>
      </c>
      <c r="D299" s="88">
        <v>7</v>
      </c>
      <c r="E299" s="88">
        <v>2001</v>
      </c>
      <c r="F299" s="88">
        <v>5</v>
      </c>
      <c r="G299" s="88">
        <v>1</v>
      </c>
      <c r="H299" s="88">
        <v>0</v>
      </c>
    </row>
    <row r="300" spans="2:8">
      <c r="B300" s="88">
        <v>281</v>
      </c>
      <c r="C300" s="88">
        <v>21</v>
      </c>
      <c r="D300" s="88">
        <v>7</v>
      </c>
      <c r="E300" s="88">
        <v>2001</v>
      </c>
      <c r="F300" s="88">
        <v>11</v>
      </c>
      <c r="G300" s="88">
        <v>1</v>
      </c>
      <c r="H300" s="88">
        <v>1</v>
      </c>
    </row>
    <row r="301" spans="2:8">
      <c r="B301" s="88">
        <v>282</v>
      </c>
      <c r="C301" s="88">
        <v>28</v>
      </c>
      <c r="D301" s="88">
        <v>7</v>
      </c>
      <c r="E301" s="88">
        <v>2001</v>
      </c>
      <c r="F301" s="88">
        <v>33</v>
      </c>
      <c r="G301" s="88">
        <v>1</v>
      </c>
      <c r="H301" s="88">
        <v>3</v>
      </c>
    </row>
    <row r="302" spans="2:8">
      <c r="B302" s="88">
        <v>283</v>
      </c>
      <c r="C302" s="88">
        <v>1</v>
      </c>
      <c r="D302" s="88">
        <v>8</v>
      </c>
      <c r="E302" s="88">
        <v>2001</v>
      </c>
      <c r="F302" s="88">
        <v>48</v>
      </c>
      <c r="G302" s="88">
        <v>1</v>
      </c>
      <c r="H302" s="88">
        <v>4</v>
      </c>
    </row>
    <row r="303" spans="2:8">
      <c r="B303" s="88">
        <v>284</v>
      </c>
      <c r="C303" s="88">
        <v>4</v>
      </c>
      <c r="D303" s="88">
        <v>8</v>
      </c>
      <c r="E303" s="88">
        <v>2001</v>
      </c>
      <c r="F303" s="88">
        <v>8</v>
      </c>
      <c r="G303" s="88">
        <v>1</v>
      </c>
      <c r="H303" s="88">
        <v>0</v>
      </c>
    </row>
    <row r="304" spans="2:8">
      <c r="B304" s="88">
        <v>285</v>
      </c>
      <c r="C304" s="88">
        <v>8</v>
      </c>
      <c r="D304" s="88">
        <v>8</v>
      </c>
      <c r="E304" s="88">
        <v>2001</v>
      </c>
      <c r="F304" s="88">
        <v>50</v>
      </c>
      <c r="G304" s="88">
        <v>1</v>
      </c>
      <c r="H304" s="88">
        <v>4</v>
      </c>
    </row>
    <row r="305" spans="2:8">
      <c r="B305" s="88">
        <v>286</v>
      </c>
      <c r="C305" s="88">
        <v>11</v>
      </c>
      <c r="D305" s="88">
        <v>8</v>
      </c>
      <c r="E305" s="88">
        <v>2001</v>
      </c>
      <c r="F305" s="88">
        <v>44</v>
      </c>
      <c r="G305" s="88">
        <v>1</v>
      </c>
      <c r="H305" s="88">
        <v>4</v>
      </c>
    </row>
    <row r="306" spans="2:8">
      <c r="B306" s="88">
        <v>287</v>
      </c>
      <c r="C306" s="88">
        <v>15</v>
      </c>
      <c r="D306" s="88">
        <v>8</v>
      </c>
      <c r="E306" s="88">
        <v>2001</v>
      </c>
      <c r="F306" s="88">
        <v>60</v>
      </c>
      <c r="G306" s="88">
        <v>1</v>
      </c>
      <c r="H306" s="88">
        <v>5</v>
      </c>
    </row>
    <row r="307" spans="2:8">
      <c r="B307" s="88">
        <v>288</v>
      </c>
      <c r="C307" s="88">
        <v>18</v>
      </c>
      <c r="D307" s="88">
        <v>8</v>
      </c>
      <c r="E307" s="88">
        <v>2001</v>
      </c>
      <c r="F307" s="88">
        <v>50</v>
      </c>
      <c r="G307" s="88">
        <v>1</v>
      </c>
      <c r="H307" s="88">
        <v>4</v>
      </c>
    </row>
    <row r="308" spans="2:8">
      <c r="B308" s="88">
        <v>289</v>
      </c>
      <c r="C308" s="88">
        <v>22</v>
      </c>
      <c r="D308" s="88">
        <v>8</v>
      </c>
      <c r="E308" s="88">
        <v>2001</v>
      </c>
      <c r="F308" s="88">
        <v>36</v>
      </c>
      <c r="G308" s="88">
        <v>1</v>
      </c>
      <c r="H308" s="88">
        <v>3</v>
      </c>
    </row>
    <row r="309" spans="2:8">
      <c r="B309" s="88">
        <v>290</v>
      </c>
      <c r="C309" s="88">
        <v>25</v>
      </c>
      <c r="D309" s="88">
        <v>8</v>
      </c>
      <c r="E309" s="88">
        <v>2001</v>
      </c>
      <c r="F309" s="88">
        <v>57</v>
      </c>
      <c r="G309" s="88">
        <v>1</v>
      </c>
      <c r="H309" s="88">
        <v>5</v>
      </c>
    </row>
    <row r="310" spans="2:8">
      <c r="B310" s="88">
        <v>291</v>
      </c>
      <c r="C310" s="88">
        <v>29</v>
      </c>
      <c r="D310" s="88">
        <v>8</v>
      </c>
      <c r="E310" s="88">
        <v>2001</v>
      </c>
      <c r="F310" s="88">
        <v>22</v>
      </c>
      <c r="G310" s="88">
        <v>1</v>
      </c>
      <c r="H310" s="88">
        <v>2</v>
      </c>
    </row>
    <row r="311" spans="2:8">
      <c r="B311" s="88">
        <v>292</v>
      </c>
      <c r="C311" s="88">
        <v>1</v>
      </c>
      <c r="D311" s="88">
        <v>9</v>
      </c>
      <c r="E311" s="88">
        <v>2001</v>
      </c>
      <c r="F311" s="88">
        <v>24</v>
      </c>
      <c r="G311" s="88">
        <v>1</v>
      </c>
      <c r="H311" s="88">
        <v>2</v>
      </c>
    </row>
    <row r="312" spans="2:8">
      <c r="B312" s="88">
        <v>293</v>
      </c>
      <c r="C312" s="88">
        <v>5</v>
      </c>
      <c r="D312" s="88">
        <v>9</v>
      </c>
      <c r="E312" s="88">
        <v>2001</v>
      </c>
      <c r="F312" s="88">
        <v>6</v>
      </c>
      <c r="G312" s="88">
        <v>1</v>
      </c>
      <c r="H312" s="88">
        <v>0</v>
      </c>
    </row>
    <row r="313" spans="2:8">
      <c r="B313" s="88">
        <v>294</v>
      </c>
      <c r="C313" s="88">
        <v>8</v>
      </c>
      <c r="D313" s="88">
        <v>9</v>
      </c>
      <c r="E313" s="88">
        <v>2001</v>
      </c>
      <c r="F313" s="88">
        <v>28</v>
      </c>
      <c r="G313" s="88">
        <v>1</v>
      </c>
      <c r="H313" s="88">
        <v>2</v>
      </c>
    </row>
    <row r="314" spans="2:8">
      <c r="B314" s="88">
        <v>295</v>
      </c>
      <c r="C314" s="88">
        <v>12</v>
      </c>
      <c r="D314" s="88">
        <v>9</v>
      </c>
      <c r="E314" s="88">
        <v>2001</v>
      </c>
      <c r="F314" s="88">
        <v>24</v>
      </c>
      <c r="G314" s="88">
        <v>1</v>
      </c>
      <c r="H314" s="88">
        <v>2</v>
      </c>
    </row>
    <row r="315" spans="2:8">
      <c r="B315" s="88">
        <v>296</v>
      </c>
      <c r="C315" s="88">
        <v>15</v>
      </c>
      <c r="D315" s="88">
        <v>9</v>
      </c>
      <c r="E315" s="88">
        <v>2001</v>
      </c>
      <c r="F315" s="88">
        <v>20</v>
      </c>
      <c r="G315" s="88">
        <v>1</v>
      </c>
      <c r="H315" s="88">
        <v>1</v>
      </c>
    </row>
    <row r="316" spans="2:8">
      <c r="B316" s="88">
        <v>297</v>
      </c>
      <c r="C316" s="88">
        <v>19</v>
      </c>
      <c r="D316" s="88">
        <v>9</v>
      </c>
      <c r="E316" s="88">
        <v>2001</v>
      </c>
      <c r="F316" s="88">
        <v>20</v>
      </c>
      <c r="G316" s="88">
        <v>1</v>
      </c>
      <c r="H316" s="88">
        <v>1</v>
      </c>
    </row>
    <row r="317" spans="2:8">
      <c r="B317" s="88">
        <v>298</v>
      </c>
      <c r="C317" s="88">
        <v>22</v>
      </c>
      <c r="D317" s="88">
        <v>9</v>
      </c>
      <c r="E317" s="88">
        <v>2001</v>
      </c>
      <c r="F317" s="88">
        <v>22</v>
      </c>
      <c r="G317" s="88">
        <v>1</v>
      </c>
      <c r="H317" s="88">
        <v>2</v>
      </c>
    </row>
    <row r="318" spans="2:8">
      <c r="B318" s="88">
        <v>299</v>
      </c>
      <c r="C318" s="88">
        <v>26</v>
      </c>
      <c r="D318" s="88">
        <v>9</v>
      </c>
      <c r="E318" s="88">
        <v>2001</v>
      </c>
      <c r="F318" s="88">
        <v>7</v>
      </c>
      <c r="G318" s="88">
        <v>1</v>
      </c>
      <c r="H318" s="88">
        <v>0</v>
      </c>
    </row>
    <row r="319" spans="2:8">
      <c r="B319" s="88">
        <v>300</v>
      </c>
      <c r="C319" s="88">
        <v>29</v>
      </c>
      <c r="D319" s="88">
        <v>9</v>
      </c>
      <c r="E319" s="88">
        <v>2001</v>
      </c>
      <c r="F319" s="88">
        <v>27</v>
      </c>
      <c r="G319" s="88">
        <v>1</v>
      </c>
      <c r="H319" s="88">
        <v>2</v>
      </c>
    </row>
    <row r="320" spans="2:8">
      <c r="B320" s="88">
        <v>301</v>
      </c>
      <c r="C320" s="88">
        <v>3</v>
      </c>
      <c r="D320" s="88">
        <v>10</v>
      </c>
      <c r="E320" s="88">
        <v>2001</v>
      </c>
      <c r="F320" s="88">
        <v>58</v>
      </c>
      <c r="G320" s="88">
        <v>1</v>
      </c>
      <c r="H320" s="88">
        <v>5</v>
      </c>
    </row>
    <row r="321" spans="2:8">
      <c r="B321" s="88">
        <v>302</v>
      </c>
      <c r="C321" s="88">
        <v>6</v>
      </c>
      <c r="D321" s="88">
        <v>10</v>
      </c>
      <c r="E321" s="88">
        <v>2001</v>
      </c>
      <c r="F321" s="88">
        <v>25</v>
      </c>
      <c r="G321" s="88">
        <v>1</v>
      </c>
      <c r="H321" s="88">
        <v>2</v>
      </c>
    </row>
    <row r="322" spans="2:8">
      <c r="B322" s="88">
        <v>303</v>
      </c>
      <c r="C322" s="88">
        <v>10</v>
      </c>
      <c r="D322" s="88">
        <v>10</v>
      </c>
      <c r="E322" s="88">
        <v>2001</v>
      </c>
      <c r="F322" s="88">
        <v>7</v>
      </c>
      <c r="G322" s="88">
        <v>1</v>
      </c>
      <c r="H322" s="88">
        <v>0</v>
      </c>
    </row>
    <row r="323" spans="2:8">
      <c r="B323" s="88">
        <v>304</v>
      </c>
      <c r="C323" s="88">
        <v>13</v>
      </c>
      <c r="D323" s="88">
        <v>10</v>
      </c>
      <c r="E323" s="88">
        <v>2001</v>
      </c>
      <c r="F323" s="88">
        <v>42</v>
      </c>
      <c r="G323" s="88">
        <v>1</v>
      </c>
      <c r="H323" s="88">
        <v>4</v>
      </c>
    </row>
    <row r="324" spans="2:8">
      <c r="B324" s="88">
        <v>305</v>
      </c>
      <c r="C324" s="88">
        <v>17</v>
      </c>
      <c r="D324" s="88">
        <v>10</v>
      </c>
      <c r="E324" s="88">
        <v>2001</v>
      </c>
      <c r="F324" s="88">
        <v>11</v>
      </c>
      <c r="G324" s="88">
        <v>1</v>
      </c>
      <c r="H324" s="88">
        <v>1</v>
      </c>
    </row>
    <row r="325" spans="2:8">
      <c r="B325" s="88">
        <v>306</v>
      </c>
      <c r="C325" s="88">
        <v>20</v>
      </c>
      <c r="D325" s="88">
        <v>10</v>
      </c>
      <c r="E325" s="88">
        <v>2001</v>
      </c>
      <c r="F325" s="88">
        <v>30</v>
      </c>
      <c r="G325" s="88">
        <v>1</v>
      </c>
      <c r="H325" s="88">
        <v>2</v>
      </c>
    </row>
    <row r="326" spans="2:8">
      <c r="B326" s="88">
        <v>307</v>
      </c>
      <c r="C326" s="88">
        <v>24</v>
      </c>
      <c r="D326" s="88">
        <v>10</v>
      </c>
      <c r="E326" s="88">
        <v>2001</v>
      </c>
      <c r="F326" s="88">
        <v>26</v>
      </c>
      <c r="G326" s="88">
        <v>1</v>
      </c>
      <c r="H326" s="88">
        <v>2</v>
      </c>
    </row>
    <row r="327" spans="2:8">
      <c r="B327" s="88">
        <v>308</v>
      </c>
      <c r="C327" s="88">
        <v>27</v>
      </c>
      <c r="D327" s="88">
        <v>10</v>
      </c>
      <c r="E327" s="88">
        <v>2001</v>
      </c>
      <c r="F327" s="88">
        <v>55</v>
      </c>
      <c r="G327" s="88">
        <v>1</v>
      </c>
      <c r="H327" s="88">
        <v>5</v>
      </c>
    </row>
    <row r="328" spans="2:8">
      <c r="B328" s="88">
        <v>309</v>
      </c>
      <c r="C328" s="88">
        <v>31</v>
      </c>
      <c r="D328" s="88">
        <v>10</v>
      </c>
      <c r="E328" s="88">
        <v>2001</v>
      </c>
      <c r="F328" s="88">
        <v>39</v>
      </c>
      <c r="G328" s="88">
        <v>1</v>
      </c>
      <c r="H328" s="88">
        <v>3</v>
      </c>
    </row>
    <row r="329" spans="2:8">
      <c r="B329" s="88">
        <v>310</v>
      </c>
      <c r="C329" s="88">
        <v>3</v>
      </c>
      <c r="D329" s="88">
        <v>11</v>
      </c>
      <c r="E329" s="88">
        <v>2001</v>
      </c>
      <c r="F329" s="88">
        <v>28</v>
      </c>
      <c r="G329" s="88">
        <v>1</v>
      </c>
      <c r="H329" s="88">
        <v>2</v>
      </c>
    </row>
    <row r="330" spans="2:8">
      <c r="B330" s="88">
        <v>311</v>
      </c>
      <c r="C330" s="88">
        <v>7</v>
      </c>
      <c r="D330" s="88">
        <v>11</v>
      </c>
      <c r="E330" s="88">
        <v>2001</v>
      </c>
      <c r="F330" s="88">
        <v>32</v>
      </c>
      <c r="G330" s="88">
        <v>1</v>
      </c>
      <c r="H330" s="88">
        <v>3</v>
      </c>
    </row>
    <row r="331" spans="2:8">
      <c r="B331" s="88">
        <v>312</v>
      </c>
      <c r="C331" s="88">
        <v>10</v>
      </c>
      <c r="D331" s="88">
        <v>11</v>
      </c>
      <c r="E331" s="88">
        <v>2001</v>
      </c>
      <c r="F331" s="88">
        <v>14</v>
      </c>
      <c r="G331" s="88">
        <v>1</v>
      </c>
      <c r="H331" s="88">
        <v>1</v>
      </c>
    </row>
    <row r="332" spans="2:8">
      <c r="B332" s="88">
        <v>313</v>
      </c>
      <c r="C332" s="88">
        <v>14</v>
      </c>
      <c r="D332" s="88">
        <v>11</v>
      </c>
      <c r="E332" s="88">
        <v>2001</v>
      </c>
      <c r="F332" s="88">
        <v>14</v>
      </c>
      <c r="G332" s="88">
        <v>1</v>
      </c>
      <c r="H332" s="88">
        <v>1</v>
      </c>
    </row>
    <row r="333" spans="2:8">
      <c r="B333" s="88">
        <v>314</v>
      </c>
      <c r="C333" s="88">
        <v>17</v>
      </c>
      <c r="D333" s="88">
        <v>11</v>
      </c>
      <c r="E333" s="88">
        <v>2001</v>
      </c>
      <c r="F333" s="88">
        <v>5</v>
      </c>
      <c r="G333" s="88">
        <v>1</v>
      </c>
      <c r="H333" s="88">
        <v>0</v>
      </c>
    </row>
    <row r="334" spans="2:8">
      <c r="B334" s="88">
        <v>315</v>
      </c>
      <c r="C334" s="88">
        <v>21</v>
      </c>
      <c r="D334" s="88">
        <v>11</v>
      </c>
      <c r="E334" s="88">
        <v>2001</v>
      </c>
      <c r="F334" s="88">
        <v>50</v>
      </c>
      <c r="G334" s="88">
        <v>1</v>
      </c>
      <c r="H334" s="88">
        <v>4</v>
      </c>
    </row>
    <row r="335" spans="2:8">
      <c r="B335" s="88">
        <v>316</v>
      </c>
      <c r="C335" s="88">
        <v>24</v>
      </c>
      <c r="D335" s="88">
        <v>11</v>
      </c>
      <c r="E335" s="88">
        <v>2001</v>
      </c>
      <c r="F335" s="88">
        <v>28</v>
      </c>
      <c r="G335" s="88">
        <v>1</v>
      </c>
      <c r="H335" s="88">
        <v>2</v>
      </c>
    </row>
    <row r="336" spans="2:8">
      <c r="B336" s="88">
        <v>317</v>
      </c>
      <c r="C336" s="88">
        <v>28</v>
      </c>
      <c r="D336" s="88">
        <v>11</v>
      </c>
      <c r="E336" s="88">
        <v>2001</v>
      </c>
      <c r="F336" s="88">
        <v>27</v>
      </c>
      <c r="G336" s="88">
        <v>1</v>
      </c>
      <c r="H336" s="88">
        <v>2</v>
      </c>
    </row>
    <row r="337" spans="2:8">
      <c r="B337" s="88">
        <v>318</v>
      </c>
      <c r="C337" s="88">
        <v>1</v>
      </c>
      <c r="D337" s="88">
        <v>12</v>
      </c>
      <c r="E337" s="88">
        <v>2001</v>
      </c>
      <c r="F337" s="88">
        <v>19</v>
      </c>
      <c r="G337" s="88">
        <v>1</v>
      </c>
      <c r="H337" s="88">
        <v>1</v>
      </c>
    </row>
    <row r="338" spans="2:8">
      <c r="B338" s="88">
        <v>319</v>
      </c>
      <c r="C338" s="88">
        <v>5</v>
      </c>
      <c r="D338" s="88">
        <v>12</v>
      </c>
      <c r="E338" s="88">
        <v>2001</v>
      </c>
      <c r="F338" s="88">
        <v>12</v>
      </c>
      <c r="G338" s="88">
        <v>1</v>
      </c>
      <c r="H338" s="88">
        <v>1</v>
      </c>
    </row>
    <row r="339" spans="2:8">
      <c r="B339" s="88">
        <v>320</v>
      </c>
      <c r="C339" s="88">
        <v>8</v>
      </c>
      <c r="D339" s="88">
        <v>12</v>
      </c>
      <c r="E339" s="88">
        <v>2001</v>
      </c>
      <c r="F339" s="88">
        <v>20</v>
      </c>
      <c r="G339" s="88">
        <v>1</v>
      </c>
      <c r="H339" s="88">
        <v>1</v>
      </c>
    </row>
    <row r="340" spans="2:8">
      <c r="B340" s="88">
        <v>321</v>
      </c>
      <c r="C340" s="88">
        <v>12</v>
      </c>
      <c r="D340" s="88">
        <v>12</v>
      </c>
      <c r="E340" s="88">
        <v>2001</v>
      </c>
      <c r="F340" s="88">
        <v>11</v>
      </c>
      <c r="G340" s="88">
        <v>1</v>
      </c>
      <c r="H340" s="88">
        <v>1</v>
      </c>
    </row>
    <row r="341" spans="2:8">
      <c r="B341" s="88">
        <v>322</v>
      </c>
      <c r="C341" s="88">
        <v>15</v>
      </c>
      <c r="D341" s="88">
        <v>12</v>
      </c>
      <c r="E341" s="88">
        <v>2001</v>
      </c>
      <c r="F341" s="88">
        <v>18</v>
      </c>
      <c r="G341" s="88">
        <v>1</v>
      </c>
      <c r="H341" s="88">
        <v>1</v>
      </c>
    </row>
    <row r="342" spans="2:8">
      <c r="B342" s="88">
        <v>323</v>
      </c>
      <c r="C342" s="88">
        <v>19</v>
      </c>
      <c r="D342" s="88">
        <v>12</v>
      </c>
      <c r="E342" s="88">
        <v>2001</v>
      </c>
      <c r="F342" s="88">
        <v>31</v>
      </c>
      <c r="G342" s="88">
        <v>1</v>
      </c>
      <c r="H342" s="88">
        <v>3</v>
      </c>
    </row>
    <row r="343" spans="2:8">
      <c r="B343" s="88">
        <v>324</v>
      </c>
      <c r="C343" s="88">
        <v>22</v>
      </c>
      <c r="D343" s="88">
        <v>12</v>
      </c>
      <c r="E343" s="88">
        <v>2001</v>
      </c>
      <c r="F343" s="88">
        <v>22</v>
      </c>
      <c r="G343" s="88">
        <v>1</v>
      </c>
      <c r="H343" s="88">
        <v>2</v>
      </c>
    </row>
    <row r="344" spans="2:8">
      <c r="B344" s="88">
        <v>325</v>
      </c>
      <c r="C344" s="88">
        <v>29</v>
      </c>
      <c r="D344" s="88">
        <v>12</v>
      </c>
      <c r="E344" s="88">
        <v>2001</v>
      </c>
      <c r="F344" s="88">
        <v>4</v>
      </c>
      <c r="G344" s="88">
        <v>1</v>
      </c>
      <c r="H344" s="88">
        <v>0</v>
      </c>
    </row>
    <row r="345" spans="2:8">
      <c r="B345" s="88">
        <v>326</v>
      </c>
      <c r="C345" s="88">
        <v>5</v>
      </c>
      <c r="D345" s="88">
        <v>1</v>
      </c>
      <c r="E345" s="88">
        <v>2002</v>
      </c>
      <c r="F345" s="88">
        <v>52</v>
      </c>
      <c r="G345" s="88">
        <v>1</v>
      </c>
      <c r="H345" s="88">
        <v>5</v>
      </c>
    </row>
    <row r="346" spans="2:8">
      <c r="B346" s="88">
        <v>327</v>
      </c>
      <c r="C346" s="88">
        <v>9</v>
      </c>
      <c r="D346" s="88">
        <v>1</v>
      </c>
      <c r="E346" s="88">
        <v>2002</v>
      </c>
      <c r="F346" s="88">
        <v>46</v>
      </c>
      <c r="G346" s="88">
        <v>1</v>
      </c>
      <c r="H346" s="88">
        <v>4</v>
      </c>
    </row>
    <row r="347" spans="2:8">
      <c r="B347" s="88">
        <v>328</v>
      </c>
      <c r="C347" s="88">
        <v>12</v>
      </c>
      <c r="D347" s="88">
        <v>1</v>
      </c>
      <c r="E347" s="88">
        <v>2002</v>
      </c>
      <c r="F347" s="88">
        <v>51</v>
      </c>
      <c r="G347" s="88">
        <v>1</v>
      </c>
      <c r="H347" s="88">
        <v>5</v>
      </c>
    </row>
    <row r="348" spans="2:8">
      <c r="B348" s="88">
        <v>329</v>
      </c>
      <c r="C348" s="88">
        <v>16</v>
      </c>
      <c r="D348" s="88">
        <v>1</v>
      </c>
      <c r="E348" s="88">
        <v>2002</v>
      </c>
      <c r="F348" s="88">
        <v>24</v>
      </c>
      <c r="G348" s="88">
        <v>1</v>
      </c>
      <c r="H348" s="88">
        <v>2</v>
      </c>
    </row>
    <row r="349" spans="2:8">
      <c r="B349" s="88">
        <v>330</v>
      </c>
      <c r="C349" s="88">
        <v>19</v>
      </c>
      <c r="D349" s="88">
        <v>1</v>
      </c>
      <c r="E349" s="88">
        <v>2002</v>
      </c>
      <c r="F349" s="88">
        <v>2</v>
      </c>
      <c r="G349" s="88">
        <v>1</v>
      </c>
      <c r="H349" s="88">
        <v>0</v>
      </c>
    </row>
    <row r="350" spans="2:8">
      <c r="B350" s="88">
        <v>331</v>
      </c>
      <c r="C350" s="88">
        <v>23</v>
      </c>
      <c r="D350" s="88">
        <v>1</v>
      </c>
      <c r="E350" s="88">
        <v>2002</v>
      </c>
      <c r="F350" s="88">
        <v>27</v>
      </c>
      <c r="G350" s="88">
        <v>1</v>
      </c>
      <c r="H350" s="88">
        <v>2</v>
      </c>
    </row>
    <row r="351" spans="2:8">
      <c r="B351" s="88">
        <v>332</v>
      </c>
      <c r="C351" s="88">
        <v>26</v>
      </c>
      <c r="D351" s="88">
        <v>1</v>
      </c>
      <c r="E351" s="88">
        <v>2002</v>
      </c>
      <c r="F351" s="88">
        <v>28</v>
      </c>
      <c r="G351" s="88">
        <v>1</v>
      </c>
      <c r="H351" s="88">
        <v>2</v>
      </c>
    </row>
    <row r="352" spans="2:8">
      <c r="B352" s="88">
        <v>333</v>
      </c>
      <c r="C352" s="88">
        <v>30</v>
      </c>
      <c r="D352" s="88">
        <v>1</v>
      </c>
      <c r="E352" s="88">
        <v>2002</v>
      </c>
      <c r="F352" s="88">
        <v>35</v>
      </c>
      <c r="G352" s="88">
        <v>1</v>
      </c>
      <c r="H352" s="88">
        <v>3</v>
      </c>
    </row>
    <row r="353" spans="2:8">
      <c r="B353" s="88">
        <v>334</v>
      </c>
      <c r="C353" s="88">
        <v>2</v>
      </c>
      <c r="D353" s="88">
        <v>2</v>
      </c>
      <c r="E353" s="88">
        <v>2002</v>
      </c>
      <c r="F353" s="88">
        <v>41</v>
      </c>
      <c r="G353" s="88">
        <v>1</v>
      </c>
      <c r="H353" s="88">
        <v>4</v>
      </c>
    </row>
    <row r="354" spans="2:8">
      <c r="B354" s="88">
        <v>335</v>
      </c>
      <c r="C354" s="88">
        <v>6</v>
      </c>
      <c r="D354" s="88">
        <v>2</v>
      </c>
      <c r="E354" s="88">
        <v>2002</v>
      </c>
      <c r="F354" s="88">
        <v>43</v>
      </c>
      <c r="G354" s="88">
        <v>1</v>
      </c>
      <c r="H354" s="88">
        <v>4</v>
      </c>
    </row>
    <row r="355" spans="2:8">
      <c r="B355" s="88">
        <v>336</v>
      </c>
      <c r="C355" s="88">
        <v>9</v>
      </c>
      <c r="D355" s="88">
        <v>2</v>
      </c>
      <c r="E355" s="88">
        <v>2002</v>
      </c>
      <c r="F355" s="88">
        <v>2</v>
      </c>
      <c r="G355" s="88">
        <v>1</v>
      </c>
      <c r="H355" s="88">
        <v>0</v>
      </c>
    </row>
    <row r="356" spans="2:8">
      <c r="B356" s="88">
        <v>337</v>
      </c>
      <c r="C356" s="88">
        <v>16</v>
      </c>
      <c r="D356" s="88">
        <v>2</v>
      </c>
      <c r="E356" s="88">
        <v>2002</v>
      </c>
      <c r="F356" s="88">
        <v>31</v>
      </c>
      <c r="G356" s="88">
        <v>1</v>
      </c>
      <c r="H356" s="88">
        <v>3</v>
      </c>
    </row>
    <row r="357" spans="2:8">
      <c r="B357" s="88">
        <v>338</v>
      </c>
      <c r="C357" s="88">
        <v>20</v>
      </c>
      <c r="D357" s="88">
        <v>2</v>
      </c>
      <c r="E357" s="88">
        <v>2002</v>
      </c>
      <c r="F357" s="88">
        <v>48</v>
      </c>
      <c r="G357" s="88">
        <v>1</v>
      </c>
      <c r="H357" s="88">
        <v>4</v>
      </c>
    </row>
    <row r="358" spans="2:8">
      <c r="B358" s="88">
        <v>339</v>
      </c>
      <c r="C358" s="88">
        <v>23</v>
      </c>
      <c r="D358" s="88">
        <v>2</v>
      </c>
      <c r="E358" s="88">
        <v>2002</v>
      </c>
      <c r="F358" s="88">
        <v>13</v>
      </c>
      <c r="G358" s="88">
        <v>1</v>
      </c>
      <c r="H358" s="88">
        <v>1</v>
      </c>
    </row>
    <row r="359" spans="2:8">
      <c r="B359" s="88">
        <v>340</v>
      </c>
      <c r="C359" s="88">
        <v>27</v>
      </c>
      <c r="D359" s="88">
        <v>2</v>
      </c>
      <c r="E359" s="88">
        <v>2002</v>
      </c>
      <c r="F359" s="88">
        <v>10</v>
      </c>
      <c r="G359" s="88">
        <v>1</v>
      </c>
      <c r="H359" s="88">
        <v>0</v>
      </c>
    </row>
    <row r="360" spans="2:8">
      <c r="B360" s="88">
        <v>341</v>
      </c>
      <c r="C360" s="88">
        <v>2</v>
      </c>
      <c r="D360" s="88">
        <v>3</v>
      </c>
      <c r="E360" s="88">
        <v>2002</v>
      </c>
      <c r="F360" s="88">
        <v>56</v>
      </c>
      <c r="G360" s="88">
        <v>1</v>
      </c>
      <c r="H360" s="88">
        <v>5</v>
      </c>
    </row>
    <row r="361" spans="2:8">
      <c r="B361" s="88">
        <v>342</v>
      </c>
      <c r="C361" s="88">
        <v>6</v>
      </c>
      <c r="D361" s="88">
        <v>3</v>
      </c>
      <c r="E361" s="88">
        <v>2002</v>
      </c>
      <c r="F361" s="88">
        <v>29</v>
      </c>
      <c r="G361" s="88">
        <v>1</v>
      </c>
      <c r="H361" s="88">
        <v>2</v>
      </c>
    </row>
    <row r="362" spans="2:8">
      <c r="B362" s="88">
        <v>343</v>
      </c>
      <c r="C362" s="88">
        <v>9</v>
      </c>
      <c r="D362" s="88">
        <v>3</v>
      </c>
      <c r="E362" s="88">
        <v>2002</v>
      </c>
      <c r="F362" s="88">
        <v>4</v>
      </c>
      <c r="G362" s="88">
        <v>1</v>
      </c>
      <c r="H362" s="88">
        <v>0</v>
      </c>
    </row>
    <row r="363" spans="2:8">
      <c r="B363" s="88">
        <v>344</v>
      </c>
      <c r="C363" s="88">
        <v>13</v>
      </c>
      <c r="D363" s="88">
        <v>3</v>
      </c>
      <c r="E363" s="88">
        <v>2002</v>
      </c>
      <c r="F363" s="88">
        <v>33</v>
      </c>
      <c r="G363" s="88">
        <v>1</v>
      </c>
      <c r="H363" s="88">
        <v>3</v>
      </c>
    </row>
    <row r="364" spans="2:8">
      <c r="B364" s="88">
        <v>345</v>
      </c>
      <c r="C364" s="88">
        <v>16</v>
      </c>
      <c r="D364" s="88">
        <v>3</v>
      </c>
      <c r="E364" s="88">
        <v>2002</v>
      </c>
      <c r="F364" s="88">
        <v>56</v>
      </c>
      <c r="G364" s="88">
        <v>1</v>
      </c>
      <c r="H364" s="88">
        <v>5</v>
      </c>
    </row>
    <row r="365" spans="2:8">
      <c r="B365" s="88">
        <v>346</v>
      </c>
      <c r="C365" s="88">
        <v>20</v>
      </c>
      <c r="D365" s="88">
        <v>3</v>
      </c>
      <c r="E365" s="88">
        <v>2002</v>
      </c>
      <c r="F365" s="88">
        <v>56</v>
      </c>
      <c r="G365" s="88">
        <v>1</v>
      </c>
      <c r="H365" s="88">
        <v>5</v>
      </c>
    </row>
    <row r="366" spans="2:8">
      <c r="B366" s="88">
        <v>347</v>
      </c>
      <c r="C366" s="88">
        <v>23</v>
      </c>
      <c r="D366" s="88">
        <v>3</v>
      </c>
      <c r="E366" s="88">
        <v>2002</v>
      </c>
      <c r="F366" s="88">
        <v>26</v>
      </c>
      <c r="G366" s="88">
        <v>1</v>
      </c>
      <c r="H366" s="88">
        <v>2</v>
      </c>
    </row>
    <row r="367" spans="2:8">
      <c r="B367" s="88">
        <v>348</v>
      </c>
      <c r="C367" s="88">
        <v>27</v>
      </c>
      <c r="D367" s="88">
        <v>3</v>
      </c>
      <c r="E367" s="88">
        <v>2002</v>
      </c>
      <c r="F367" s="88">
        <v>39</v>
      </c>
      <c r="G367" s="88">
        <v>1</v>
      </c>
      <c r="H367" s="88">
        <v>3</v>
      </c>
    </row>
    <row r="368" spans="2:8">
      <c r="B368" s="88">
        <v>349</v>
      </c>
      <c r="C368" s="88">
        <v>30</v>
      </c>
      <c r="D368" s="88">
        <v>3</v>
      </c>
      <c r="E368" s="88">
        <v>2002</v>
      </c>
      <c r="F368" s="88">
        <v>9</v>
      </c>
      <c r="G368" s="88">
        <v>1</v>
      </c>
      <c r="H368" s="88">
        <v>0</v>
      </c>
    </row>
    <row r="369" spans="2:8">
      <c r="B369" s="88">
        <v>350</v>
      </c>
      <c r="C369" s="88">
        <v>3</v>
      </c>
      <c r="D369" s="88">
        <v>4</v>
      </c>
      <c r="E369" s="88">
        <v>2002</v>
      </c>
      <c r="F369" s="88">
        <v>23</v>
      </c>
      <c r="G369" s="88">
        <v>1</v>
      </c>
      <c r="H369" s="88">
        <v>2</v>
      </c>
    </row>
    <row r="370" spans="2:8">
      <c r="B370" s="88">
        <v>351</v>
      </c>
      <c r="C370" s="88">
        <v>6</v>
      </c>
      <c r="D370" s="88">
        <v>4</v>
      </c>
      <c r="E370" s="88">
        <v>2002</v>
      </c>
      <c r="F370" s="88">
        <v>15</v>
      </c>
      <c r="G370" s="88">
        <v>1</v>
      </c>
      <c r="H370" s="88">
        <v>1</v>
      </c>
    </row>
    <row r="371" spans="2:8">
      <c r="B371" s="88">
        <v>352</v>
      </c>
      <c r="C371" s="88">
        <v>10</v>
      </c>
      <c r="D371" s="88">
        <v>4</v>
      </c>
      <c r="E371" s="88">
        <v>2002</v>
      </c>
      <c r="F371" s="88">
        <v>49</v>
      </c>
      <c r="G371" s="88">
        <v>1</v>
      </c>
      <c r="H371" s="88">
        <v>4</v>
      </c>
    </row>
    <row r="372" spans="2:8">
      <c r="B372" s="88">
        <v>353</v>
      </c>
      <c r="C372" s="88">
        <v>13</v>
      </c>
      <c r="D372" s="88">
        <v>4</v>
      </c>
      <c r="E372" s="88">
        <v>2002</v>
      </c>
      <c r="F372" s="88">
        <v>60</v>
      </c>
      <c r="G372" s="88">
        <v>1</v>
      </c>
      <c r="H372" s="88">
        <v>5</v>
      </c>
    </row>
    <row r="373" spans="2:8">
      <c r="B373" s="88">
        <v>354</v>
      </c>
      <c r="C373" s="88">
        <v>17</v>
      </c>
      <c r="D373" s="88">
        <v>4</v>
      </c>
      <c r="E373" s="88">
        <v>2002</v>
      </c>
      <c r="F373" s="88">
        <v>40</v>
      </c>
      <c r="G373" s="88">
        <v>1</v>
      </c>
      <c r="H373" s="88">
        <v>3</v>
      </c>
    </row>
    <row r="374" spans="2:8">
      <c r="B374" s="88">
        <v>355</v>
      </c>
      <c r="C374" s="88">
        <v>20</v>
      </c>
      <c r="D374" s="88">
        <v>4</v>
      </c>
      <c r="E374" s="88">
        <v>2002</v>
      </c>
      <c r="F374" s="88">
        <v>2</v>
      </c>
      <c r="G374" s="88">
        <v>1</v>
      </c>
      <c r="H374" s="88">
        <v>0</v>
      </c>
    </row>
    <row r="375" spans="2:8">
      <c r="B375" s="88">
        <v>356</v>
      </c>
      <c r="C375" s="88">
        <v>24</v>
      </c>
      <c r="D375" s="88">
        <v>4</v>
      </c>
      <c r="E375" s="88">
        <v>2002</v>
      </c>
      <c r="F375" s="88">
        <v>54</v>
      </c>
      <c r="G375" s="88">
        <v>1</v>
      </c>
      <c r="H375" s="88">
        <v>5</v>
      </c>
    </row>
    <row r="376" spans="2:8">
      <c r="B376" s="88">
        <v>357</v>
      </c>
      <c r="C376" s="88">
        <v>27</v>
      </c>
      <c r="D376" s="88">
        <v>4</v>
      </c>
      <c r="E376" s="88">
        <v>2002</v>
      </c>
      <c r="F376" s="88">
        <v>45</v>
      </c>
      <c r="G376" s="88">
        <v>1</v>
      </c>
      <c r="H376" s="88">
        <v>4</v>
      </c>
    </row>
    <row r="377" spans="2:8">
      <c r="B377" s="88">
        <v>358</v>
      </c>
      <c r="C377" s="88">
        <v>4</v>
      </c>
      <c r="D377" s="88">
        <v>5</v>
      </c>
      <c r="E377" s="88">
        <v>2002</v>
      </c>
      <c r="F377" s="88">
        <v>40</v>
      </c>
      <c r="G377" s="88">
        <v>1</v>
      </c>
      <c r="H377" s="88">
        <v>3</v>
      </c>
    </row>
    <row r="378" spans="2:8">
      <c r="B378" s="88">
        <v>359</v>
      </c>
      <c r="C378" s="88">
        <v>8</v>
      </c>
      <c r="D378" s="88">
        <v>5</v>
      </c>
      <c r="E378" s="88">
        <v>2002</v>
      </c>
      <c r="F378" s="88">
        <v>31</v>
      </c>
      <c r="G378" s="88">
        <v>1</v>
      </c>
      <c r="H378" s="88">
        <v>3</v>
      </c>
    </row>
    <row r="379" spans="2:8">
      <c r="B379" s="88">
        <v>360</v>
      </c>
      <c r="C379" s="88">
        <v>11</v>
      </c>
      <c r="D379" s="88">
        <v>5</v>
      </c>
      <c r="E379" s="88">
        <v>2002</v>
      </c>
      <c r="F379" s="88">
        <v>47</v>
      </c>
      <c r="G379" s="88">
        <v>1</v>
      </c>
      <c r="H379" s="88">
        <v>4</v>
      </c>
    </row>
    <row r="380" spans="2:8">
      <c r="B380" s="88">
        <v>361</v>
      </c>
      <c r="C380" s="88">
        <v>15</v>
      </c>
      <c r="D380" s="88">
        <v>5</v>
      </c>
      <c r="E380" s="88">
        <v>2002</v>
      </c>
      <c r="F380" s="88">
        <v>41</v>
      </c>
      <c r="G380" s="88">
        <v>1</v>
      </c>
      <c r="H380" s="88">
        <v>4</v>
      </c>
    </row>
    <row r="381" spans="2:8">
      <c r="B381" s="88">
        <v>362</v>
      </c>
      <c r="C381" s="88">
        <v>18</v>
      </c>
      <c r="D381" s="88">
        <v>5</v>
      </c>
      <c r="E381" s="88">
        <v>2002</v>
      </c>
      <c r="F381" s="88">
        <v>37</v>
      </c>
      <c r="G381" s="88">
        <v>1</v>
      </c>
      <c r="H381" s="88">
        <v>3</v>
      </c>
    </row>
    <row r="382" spans="2:8">
      <c r="B382" s="88">
        <v>363</v>
      </c>
      <c r="C382" s="88">
        <v>22</v>
      </c>
      <c r="D382" s="88">
        <v>5</v>
      </c>
      <c r="E382" s="88">
        <v>2002</v>
      </c>
      <c r="F382" s="88">
        <v>39</v>
      </c>
      <c r="G382" s="88">
        <v>1</v>
      </c>
      <c r="H382" s="88">
        <v>3</v>
      </c>
    </row>
    <row r="383" spans="2:8">
      <c r="B383" s="88">
        <v>364</v>
      </c>
      <c r="C383" s="88">
        <v>25</v>
      </c>
      <c r="D383" s="88">
        <v>5</v>
      </c>
      <c r="E383" s="88">
        <v>2002</v>
      </c>
      <c r="F383" s="88">
        <v>59</v>
      </c>
      <c r="G383" s="88">
        <v>1</v>
      </c>
      <c r="H383" s="88">
        <v>5</v>
      </c>
    </row>
    <row r="384" spans="2:8">
      <c r="B384" s="88">
        <v>365</v>
      </c>
      <c r="C384" s="88">
        <v>29</v>
      </c>
      <c r="D384" s="88">
        <v>5</v>
      </c>
      <c r="E384" s="88">
        <v>2002</v>
      </c>
      <c r="F384" s="88">
        <v>52</v>
      </c>
      <c r="G384" s="88">
        <v>1</v>
      </c>
      <c r="H384" s="88">
        <v>5</v>
      </c>
    </row>
    <row r="385" spans="2:8">
      <c r="B385" s="88">
        <v>366</v>
      </c>
      <c r="C385" s="88">
        <v>1</v>
      </c>
      <c r="D385" s="88">
        <v>6</v>
      </c>
      <c r="E385" s="88">
        <v>2002</v>
      </c>
      <c r="F385" s="88">
        <v>6</v>
      </c>
      <c r="G385" s="88">
        <v>1</v>
      </c>
      <c r="H385" s="88">
        <v>0</v>
      </c>
    </row>
    <row r="386" spans="2:8">
      <c r="B386" s="88">
        <v>367</v>
      </c>
      <c r="C386" s="88">
        <v>5</v>
      </c>
      <c r="D386" s="88">
        <v>6</v>
      </c>
      <c r="E386" s="88">
        <v>2002</v>
      </c>
      <c r="F386" s="88">
        <v>52</v>
      </c>
      <c r="G386" s="88">
        <v>1</v>
      </c>
      <c r="H386" s="88">
        <v>5</v>
      </c>
    </row>
    <row r="387" spans="2:8">
      <c r="B387" s="88">
        <v>368</v>
      </c>
      <c r="C387" s="88">
        <v>8</v>
      </c>
      <c r="D387" s="88">
        <v>6</v>
      </c>
      <c r="E387" s="88">
        <v>2002</v>
      </c>
      <c r="F387" s="88">
        <v>13</v>
      </c>
      <c r="G387" s="88">
        <v>1</v>
      </c>
      <c r="H387" s="88">
        <v>1</v>
      </c>
    </row>
    <row r="388" spans="2:8">
      <c r="B388" s="88">
        <v>369</v>
      </c>
      <c r="C388" s="88">
        <v>12</v>
      </c>
      <c r="D388" s="88">
        <v>6</v>
      </c>
      <c r="E388" s="88">
        <v>2002</v>
      </c>
      <c r="F388" s="88">
        <v>21</v>
      </c>
      <c r="G388" s="88">
        <v>1</v>
      </c>
      <c r="H388" s="88">
        <v>2</v>
      </c>
    </row>
    <row r="389" spans="2:8">
      <c r="B389" s="88">
        <v>370</v>
      </c>
      <c r="C389" s="88">
        <v>15</v>
      </c>
      <c r="D389" s="88">
        <v>6</v>
      </c>
      <c r="E389" s="88">
        <v>2002</v>
      </c>
      <c r="F389" s="88">
        <v>51</v>
      </c>
      <c r="G389" s="88">
        <v>1</v>
      </c>
      <c r="H389" s="88">
        <v>5</v>
      </c>
    </row>
    <row r="390" spans="2:8">
      <c r="B390" s="88">
        <v>371</v>
      </c>
      <c r="C390" s="88">
        <v>19</v>
      </c>
      <c r="D390" s="88">
        <v>6</v>
      </c>
      <c r="E390" s="88">
        <v>2002</v>
      </c>
      <c r="F390" s="88">
        <v>23</v>
      </c>
      <c r="G390" s="88">
        <v>1</v>
      </c>
      <c r="H390" s="88">
        <v>2</v>
      </c>
    </row>
    <row r="391" spans="2:8">
      <c r="B391" s="88">
        <v>372</v>
      </c>
      <c r="C391" s="88">
        <v>22</v>
      </c>
      <c r="D391" s="88">
        <v>6</v>
      </c>
      <c r="E391" s="88">
        <v>2002</v>
      </c>
      <c r="F391" s="88">
        <v>24</v>
      </c>
      <c r="G391" s="88">
        <v>1</v>
      </c>
      <c r="H391" s="88">
        <v>2</v>
      </c>
    </row>
    <row r="392" spans="2:8">
      <c r="B392" s="88">
        <v>373</v>
      </c>
      <c r="C392" s="88">
        <v>26</v>
      </c>
      <c r="D392" s="88">
        <v>6</v>
      </c>
      <c r="E392" s="88">
        <v>2002</v>
      </c>
      <c r="F392" s="88">
        <v>31</v>
      </c>
      <c r="G392" s="88">
        <v>1</v>
      </c>
      <c r="H392" s="88">
        <v>3</v>
      </c>
    </row>
    <row r="393" spans="2:8">
      <c r="B393" s="88">
        <v>374</v>
      </c>
      <c r="C393" s="88">
        <v>29</v>
      </c>
      <c r="D393" s="88">
        <v>6</v>
      </c>
      <c r="E393" s="88">
        <v>2002</v>
      </c>
      <c r="F393" s="88">
        <v>54</v>
      </c>
      <c r="G393" s="88">
        <v>1</v>
      </c>
      <c r="H393" s="88">
        <v>5</v>
      </c>
    </row>
    <row r="394" spans="2:8">
      <c r="B394" s="88">
        <v>375</v>
      </c>
      <c r="C394" s="88">
        <v>3</v>
      </c>
      <c r="D394" s="88">
        <v>7</v>
      </c>
      <c r="E394" s="88">
        <v>2002</v>
      </c>
      <c r="F394" s="88">
        <v>51</v>
      </c>
      <c r="G394" s="88">
        <v>1</v>
      </c>
      <c r="H394" s="88">
        <v>5</v>
      </c>
    </row>
    <row r="395" spans="2:8">
      <c r="B395" s="88">
        <v>376</v>
      </c>
      <c r="C395" s="88">
        <v>6</v>
      </c>
      <c r="D395" s="88">
        <v>7</v>
      </c>
      <c r="E395" s="88">
        <v>2002</v>
      </c>
      <c r="F395" s="88">
        <v>25</v>
      </c>
      <c r="G395" s="88">
        <v>1</v>
      </c>
      <c r="H395" s="88">
        <v>2</v>
      </c>
    </row>
    <row r="396" spans="2:8">
      <c r="B396" s="88">
        <v>377</v>
      </c>
      <c r="C396" s="88">
        <v>10</v>
      </c>
      <c r="D396" s="88">
        <v>7</v>
      </c>
      <c r="E396" s="88">
        <v>2002</v>
      </c>
      <c r="F396" s="88">
        <v>46</v>
      </c>
      <c r="G396" s="88">
        <v>1</v>
      </c>
      <c r="H396" s="88">
        <v>4</v>
      </c>
    </row>
    <row r="397" spans="2:8">
      <c r="B397" s="88">
        <v>378</v>
      </c>
      <c r="C397" s="88">
        <v>13</v>
      </c>
      <c r="D397" s="88">
        <v>7</v>
      </c>
      <c r="E397" s="88">
        <v>2002</v>
      </c>
      <c r="F397" s="88">
        <v>55</v>
      </c>
      <c r="G397" s="88">
        <v>1</v>
      </c>
      <c r="H397" s="88">
        <v>5</v>
      </c>
    </row>
    <row r="398" spans="2:8">
      <c r="B398" s="88">
        <v>379</v>
      </c>
      <c r="C398" s="88">
        <v>17</v>
      </c>
      <c r="D398" s="88">
        <v>7</v>
      </c>
      <c r="E398" s="88">
        <v>2002</v>
      </c>
      <c r="F398" s="88">
        <v>41</v>
      </c>
      <c r="G398" s="88">
        <v>1</v>
      </c>
      <c r="H398" s="88">
        <v>4</v>
      </c>
    </row>
    <row r="399" spans="2:8">
      <c r="B399" s="88">
        <v>380</v>
      </c>
      <c r="C399" s="88">
        <v>20</v>
      </c>
      <c r="D399" s="88">
        <v>7</v>
      </c>
      <c r="E399" s="88">
        <v>2002</v>
      </c>
      <c r="F399" s="88">
        <v>47</v>
      </c>
      <c r="G399" s="88">
        <v>1</v>
      </c>
      <c r="H399" s="88">
        <v>4</v>
      </c>
    </row>
    <row r="400" spans="2:8">
      <c r="B400" s="88">
        <v>381</v>
      </c>
      <c r="C400" s="88">
        <v>24</v>
      </c>
      <c r="D400" s="88">
        <v>7</v>
      </c>
      <c r="E400" s="88">
        <v>2002</v>
      </c>
      <c r="F400" s="88">
        <v>9</v>
      </c>
      <c r="G400" s="88">
        <v>1</v>
      </c>
      <c r="H400" s="88">
        <v>0</v>
      </c>
    </row>
    <row r="401" spans="2:8">
      <c r="B401" s="88">
        <v>382</v>
      </c>
      <c r="C401" s="88">
        <v>27</v>
      </c>
      <c r="D401" s="88">
        <v>7</v>
      </c>
      <c r="E401" s="88">
        <v>2002</v>
      </c>
      <c r="F401" s="88">
        <v>54</v>
      </c>
      <c r="G401" s="88">
        <v>1</v>
      </c>
      <c r="H401" s="88">
        <v>5</v>
      </c>
    </row>
    <row r="402" spans="2:8">
      <c r="B402" s="88">
        <v>383</v>
      </c>
      <c r="C402" s="88">
        <v>31</v>
      </c>
      <c r="D402" s="88">
        <v>7</v>
      </c>
      <c r="E402" s="88">
        <v>2002</v>
      </c>
      <c r="F402" s="88">
        <v>48</v>
      </c>
      <c r="G402" s="88">
        <v>1</v>
      </c>
      <c r="H402" s="88">
        <v>4</v>
      </c>
    </row>
    <row r="403" spans="2:8">
      <c r="B403" s="88">
        <v>384</v>
      </c>
      <c r="C403" s="88">
        <v>3</v>
      </c>
      <c r="D403" s="88">
        <v>8</v>
      </c>
      <c r="E403" s="88">
        <v>2002</v>
      </c>
      <c r="F403" s="88">
        <v>28</v>
      </c>
      <c r="G403" s="88">
        <v>1</v>
      </c>
      <c r="H403" s="88">
        <v>2</v>
      </c>
    </row>
    <row r="404" spans="2:8">
      <c r="B404" s="88">
        <v>385</v>
      </c>
      <c r="C404" s="88">
        <v>7</v>
      </c>
      <c r="D404" s="88">
        <v>8</v>
      </c>
      <c r="E404" s="88">
        <v>2002</v>
      </c>
      <c r="F404" s="88">
        <v>22</v>
      </c>
      <c r="G404" s="88">
        <v>1</v>
      </c>
      <c r="H404" s="88">
        <v>2</v>
      </c>
    </row>
    <row r="405" spans="2:8">
      <c r="B405" s="88">
        <v>386</v>
      </c>
      <c r="C405" s="88">
        <v>10</v>
      </c>
      <c r="D405" s="88">
        <v>8</v>
      </c>
      <c r="E405" s="88">
        <v>2002</v>
      </c>
      <c r="F405" s="88">
        <v>39</v>
      </c>
      <c r="G405" s="88">
        <v>1</v>
      </c>
      <c r="H405" s="88">
        <v>3</v>
      </c>
    </row>
    <row r="406" spans="2:8">
      <c r="B406" s="88">
        <v>387</v>
      </c>
      <c r="C406" s="88">
        <v>14</v>
      </c>
      <c r="D406" s="88">
        <v>8</v>
      </c>
      <c r="E406" s="88">
        <v>2002</v>
      </c>
      <c r="F406" s="88">
        <v>29</v>
      </c>
      <c r="G406" s="88">
        <v>1</v>
      </c>
      <c r="H406" s="88">
        <v>2</v>
      </c>
    </row>
    <row r="407" spans="2:8">
      <c r="B407" s="88">
        <v>388</v>
      </c>
      <c r="C407" s="88">
        <v>17</v>
      </c>
      <c r="D407" s="88">
        <v>8</v>
      </c>
      <c r="E407" s="88">
        <v>2002</v>
      </c>
      <c r="F407" s="88">
        <v>52</v>
      </c>
      <c r="G407" s="88">
        <v>1</v>
      </c>
      <c r="H407" s="88">
        <v>5</v>
      </c>
    </row>
    <row r="408" spans="2:8">
      <c r="B408" s="88">
        <v>389</v>
      </c>
      <c r="C408" s="88">
        <v>21</v>
      </c>
      <c r="D408" s="88">
        <v>8</v>
      </c>
      <c r="E408" s="88">
        <v>2002</v>
      </c>
      <c r="F408" s="88">
        <v>46</v>
      </c>
      <c r="G408" s="88">
        <v>1</v>
      </c>
      <c r="H408" s="88">
        <v>4</v>
      </c>
    </row>
    <row r="409" spans="2:8">
      <c r="B409" s="88">
        <v>390</v>
      </c>
      <c r="C409" s="88">
        <v>24</v>
      </c>
      <c r="D409" s="88">
        <v>8</v>
      </c>
      <c r="E409" s="88">
        <v>2002</v>
      </c>
      <c r="F409" s="88">
        <v>7</v>
      </c>
      <c r="G409" s="88">
        <v>1</v>
      </c>
      <c r="H409" s="88">
        <v>0</v>
      </c>
    </row>
    <row r="410" spans="2:8">
      <c r="B410" s="88">
        <v>391</v>
      </c>
      <c r="C410" s="88">
        <v>28</v>
      </c>
      <c r="D410" s="88">
        <v>8</v>
      </c>
      <c r="E410" s="88">
        <v>2002</v>
      </c>
      <c r="F410" s="88">
        <v>7</v>
      </c>
      <c r="G410" s="88">
        <v>1</v>
      </c>
      <c r="H410" s="88">
        <v>0</v>
      </c>
    </row>
    <row r="411" spans="2:8">
      <c r="B411" s="88">
        <v>392</v>
      </c>
      <c r="C411" s="88">
        <v>31</v>
      </c>
      <c r="D411" s="88">
        <v>8</v>
      </c>
      <c r="E411" s="88">
        <v>2002</v>
      </c>
      <c r="F411" s="88">
        <v>49</v>
      </c>
      <c r="G411" s="88">
        <v>1</v>
      </c>
      <c r="H411" s="88">
        <v>4</v>
      </c>
    </row>
    <row r="412" spans="2:8">
      <c r="B412" s="88">
        <v>393</v>
      </c>
      <c r="C412" s="88">
        <v>4</v>
      </c>
      <c r="D412" s="88">
        <v>9</v>
      </c>
      <c r="E412" s="88">
        <v>2002</v>
      </c>
      <c r="F412" s="88">
        <v>12</v>
      </c>
      <c r="G412" s="88">
        <v>1</v>
      </c>
      <c r="H412" s="88">
        <v>1</v>
      </c>
    </row>
    <row r="413" spans="2:8">
      <c r="B413" s="88">
        <v>394</v>
      </c>
      <c r="C413" s="88">
        <v>7</v>
      </c>
      <c r="D413" s="88">
        <v>9</v>
      </c>
      <c r="E413" s="88">
        <v>2002</v>
      </c>
      <c r="F413" s="88">
        <v>15</v>
      </c>
      <c r="G413" s="88">
        <v>1</v>
      </c>
      <c r="H413" s="88">
        <v>1</v>
      </c>
    </row>
    <row r="414" spans="2:8">
      <c r="B414" s="88">
        <v>395</v>
      </c>
      <c r="C414" s="88">
        <v>11</v>
      </c>
      <c r="D414" s="88">
        <v>9</v>
      </c>
      <c r="E414" s="88">
        <v>2002</v>
      </c>
      <c r="F414" s="88">
        <v>11</v>
      </c>
      <c r="G414" s="88">
        <v>1</v>
      </c>
      <c r="H414" s="88">
        <v>1</v>
      </c>
    </row>
    <row r="415" spans="2:8">
      <c r="B415" s="88">
        <v>396</v>
      </c>
      <c r="C415" s="88">
        <v>14</v>
      </c>
      <c r="D415" s="88">
        <v>9</v>
      </c>
      <c r="E415" s="88">
        <v>2002</v>
      </c>
      <c r="F415" s="88">
        <v>47</v>
      </c>
      <c r="G415" s="88">
        <v>1</v>
      </c>
      <c r="H415" s="88">
        <v>4</v>
      </c>
    </row>
    <row r="416" spans="2:8">
      <c r="B416" s="88">
        <v>397</v>
      </c>
      <c r="C416" s="88">
        <v>18</v>
      </c>
      <c r="D416" s="88">
        <v>9</v>
      </c>
      <c r="E416" s="88">
        <v>2002</v>
      </c>
      <c r="F416" s="88">
        <v>32</v>
      </c>
      <c r="G416" s="88">
        <v>1</v>
      </c>
      <c r="H416" s="88">
        <v>3</v>
      </c>
    </row>
    <row r="417" spans="2:8">
      <c r="B417" s="88">
        <v>398</v>
      </c>
      <c r="C417" s="88">
        <v>21</v>
      </c>
      <c r="D417" s="88">
        <v>9</v>
      </c>
      <c r="E417" s="88">
        <v>2002</v>
      </c>
      <c r="F417" s="88">
        <v>28</v>
      </c>
      <c r="G417" s="88">
        <v>1</v>
      </c>
      <c r="H417" s="88">
        <v>2</v>
      </c>
    </row>
    <row r="418" spans="2:8">
      <c r="B418" s="88">
        <v>399</v>
      </c>
      <c r="C418" s="88">
        <v>25</v>
      </c>
      <c r="D418" s="88">
        <v>9</v>
      </c>
      <c r="E418" s="88">
        <v>2002</v>
      </c>
      <c r="F418" s="88">
        <v>59</v>
      </c>
      <c r="G418" s="88">
        <v>1</v>
      </c>
      <c r="H418" s="88">
        <v>5</v>
      </c>
    </row>
    <row r="419" spans="2:8">
      <c r="B419" s="88">
        <v>400</v>
      </c>
      <c r="C419" s="88">
        <v>28</v>
      </c>
      <c r="D419" s="88">
        <v>9</v>
      </c>
      <c r="E419" s="88">
        <v>2002</v>
      </c>
      <c r="F419" s="88">
        <v>29</v>
      </c>
      <c r="G419" s="88">
        <v>1</v>
      </c>
      <c r="H419" s="88">
        <v>2</v>
      </c>
    </row>
    <row r="420" spans="2:8">
      <c r="B420" s="88">
        <v>401</v>
      </c>
      <c r="C420" s="88">
        <v>2</v>
      </c>
      <c r="D420" s="88">
        <v>10</v>
      </c>
      <c r="E420" s="88">
        <v>2002</v>
      </c>
      <c r="F420" s="88">
        <v>50</v>
      </c>
      <c r="G420" s="88">
        <v>1</v>
      </c>
      <c r="H420" s="88">
        <v>4</v>
      </c>
    </row>
    <row r="421" spans="2:8">
      <c r="B421" s="88">
        <v>402</v>
      </c>
      <c r="C421" s="88">
        <v>5</v>
      </c>
      <c r="D421" s="88">
        <v>10</v>
      </c>
      <c r="E421" s="88">
        <v>2002</v>
      </c>
      <c r="F421" s="88">
        <v>27</v>
      </c>
      <c r="G421" s="88">
        <v>1</v>
      </c>
      <c r="H421" s="88">
        <v>2</v>
      </c>
    </row>
    <row r="422" spans="2:8">
      <c r="B422" s="88">
        <v>403</v>
      </c>
      <c r="C422" s="88">
        <v>9</v>
      </c>
      <c r="D422" s="88">
        <v>10</v>
      </c>
      <c r="E422" s="88">
        <v>2002</v>
      </c>
      <c r="F422" s="88">
        <v>46</v>
      </c>
      <c r="G422" s="88">
        <v>1</v>
      </c>
      <c r="H422" s="88">
        <v>4</v>
      </c>
    </row>
    <row r="423" spans="2:8">
      <c r="B423" s="88">
        <v>404</v>
      </c>
      <c r="C423" s="88">
        <v>12</v>
      </c>
      <c r="D423" s="88">
        <v>10</v>
      </c>
      <c r="E423" s="88">
        <v>2002</v>
      </c>
      <c r="F423" s="88">
        <v>24</v>
      </c>
      <c r="G423" s="88">
        <v>1</v>
      </c>
      <c r="H423" s="88">
        <v>2</v>
      </c>
    </row>
    <row r="424" spans="2:8">
      <c r="B424" s="88">
        <v>405</v>
      </c>
      <c r="C424" s="88">
        <v>16</v>
      </c>
      <c r="D424" s="88">
        <v>10</v>
      </c>
      <c r="E424" s="88">
        <v>2002</v>
      </c>
      <c r="F424" s="88">
        <v>57</v>
      </c>
      <c r="G424" s="88">
        <v>1</v>
      </c>
      <c r="H424" s="88">
        <v>5</v>
      </c>
    </row>
    <row r="425" spans="2:8">
      <c r="B425" s="88">
        <v>406</v>
      </c>
      <c r="C425" s="88">
        <v>19</v>
      </c>
      <c r="D425" s="88">
        <v>10</v>
      </c>
      <c r="E425" s="88">
        <v>2002</v>
      </c>
      <c r="F425" s="88">
        <v>47</v>
      </c>
      <c r="G425" s="88">
        <v>1</v>
      </c>
      <c r="H425" s="88">
        <v>4</v>
      </c>
    </row>
    <row r="426" spans="2:8">
      <c r="B426" s="88">
        <v>407</v>
      </c>
      <c r="C426" s="88">
        <v>23</v>
      </c>
      <c r="D426" s="88">
        <v>10</v>
      </c>
      <c r="E426" s="88">
        <v>2002</v>
      </c>
      <c r="F426" s="88">
        <v>49</v>
      </c>
      <c r="G426" s="88">
        <v>1</v>
      </c>
      <c r="H426" s="88">
        <v>4</v>
      </c>
    </row>
    <row r="427" spans="2:8">
      <c r="B427" s="88">
        <v>408</v>
      </c>
      <c r="C427" s="88">
        <v>26</v>
      </c>
      <c r="D427" s="88">
        <v>10</v>
      </c>
      <c r="E427" s="88">
        <v>2002</v>
      </c>
      <c r="F427" s="88">
        <v>49</v>
      </c>
      <c r="G427" s="88">
        <v>1</v>
      </c>
      <c r="H427" s="88">
        <v>4</v>
      </c>
    </row>
    <row r="428" spans="2:8">
      <c r="B428" s="88">
        <v>409</v>
      </c>
      <c r="C428" s="88">
        <v>30</v>
      </c>
      <c r="D428" s="88">
        <v>10</v>
      </c>
      <c r="E428" s="88">
        <v>2002</v>
      </c>
      <c r="F428" s="88">
        <v>26</v>
      </c>
      <c r="G428" s="88">
        <v>1</v>
      </c>
      <c r="H428" s="88">
        <v>2</v>
      </c>
    </row>
    <row r="429" spans="2:8">
      <c r="B429" s="88">
        <v>410</v>
      </c>
      <c r="C429" s="88">
        <v>2</v>
      </c>
      <c r="D429" s="88">
        <v>11</v>
      </c>
      <c r="E429" s="88">
        <v>2002</v>
      </c>
      <c r="F429" s="88">
        <v>31</v>
      </c>
      <c r="G429" s="88">
        <v>1</v>
      </c>
      <c r="H429" s="88">
        <v>3</v>
      </c>
    </row>
    <row r="430" spans="2:8">
      <c r="B430" s="88">
        <v>411</v>
      </c>
      <c r="C430" s="88">
        <v>6</v>
      </c>
      <c r="D430" s="88">
        <v>11</v>
      </c>
      <c r="E430" s="88">
        <v>2002</v>
      </c>
      <c r="F430" s="88">
        <v>10</v>
      </c>
      <c r="G430" s="88">
        <v>1</v>
      </c>
      <c r="H430" s="88">
        <v>0</v>
      </c>
    </row>
    <row r="431" spans="2:8">
      <c r="B431" s="88">
        <v>412</v>
      </c>
      <c r="C431" s="88">
        <v>9</v>
      </c>
      <c r="D431" s="88">
        <v>11</v>
      </c>
      <c r="E431" s="88">
        <v>2002</v>
      </c>
      <c r="F431" s="88">
        <v>45</v>
      </c>
      <c r="G431" s="88">
        <v>1</v>
      </c>
      <c r="H431" s="88">
        <v>4</v>
      </c>
    </row>
    <row r="432" spans="2:8">
      <c r="B432" s="88">
        <v>413</v>
      </c>
      <c r="C432" s="88">
        <v>13</v>
      </c>
      <c r="D432" s="88">
        <v>11</v>
      </c>
      <c r="E432" s="88">
        <v>2002</v>
      </c>
      <c r="F432" s="88">
        <v>35</v>
      </c>
      <c r="G432" s="88">
        <v>1</v>
      </c>
      <c r="H432" s="88">
        <v>3</v>
      </c>
    </row>
    <row r="433" spans="2:8">
      <c r="B433" s="88">
        <v>414</v>
      </c>
      <c r="C433" s="88">
        <v>16</v>
      </c>
      <c r="D433" s="88">
        <v>11</v>
      </c>
      <c r="E433" s="88">
        <v>2002</v>
      </c>
      <c r="F433" s="88">
        <v>35</v>
      </c>
      <c r="G433" s="88">
        <v>1</v>
      </c>
      <c r="H433" s="88">
        <v>3</v>
      </c>
    </row>
    <row r="434" spans="2:8">
      <c r="B434" s="88">
        <v>415</v>
      </c>
      <c r="C434" s="88">
        <v>20</v>
      </c>
      <c r="D434" s="88">
        <v>11</v>
      </c>
      <c r="E434" s="88">
        <v>2002</v>
      </c>
      <c r="F434" s="88">
        <v>38</v>
      </c>
      <c r="G434" s="88">
        <v>1</v>
      </c>
      <c r="H434" s="88">
        <v>3</v>
      </c>
    </row>
    <row r="435" spans="2:8">
      <c r="B435" s="88">
        <v>416</v>
      </c>
      <c r="C435" s="88">
        <v>23</v>
      </c>
      <c r="D435" s="88">
        <v>11</v>
      </c>
      <c r="E435" s="88">
        <v>2002</v>
      </c>
      <c r="F435" s="88">
        <v>13</v>
      </c>
      <c r="G435" s="88">
        <v>1</v>
      </c>
      <c r="H435" s="88">
        <v>1</v>
      </c>
    </row>
    <row r="436" spans="2:8">
      <c r="B436" s="88">
        <v>417</v>
      </c>
      <c r="C436" s="88">
        <v>27</v>
      </c>
      <c r="D436" s="88">
        <v>11</v>
      </c>
      <c r="E436" s="88">
        <v>2002</v>
      </c>
      <c r="F436" s="88">
        <v>25</v>
      </c>
      <c r="G436" s="88">
        <v>1</v>
      </c>
      <c r="H436" s="88">
        <v>2</v>
      </c>
    </row>
    <row r="437" spans="2:8">
      <c r="B437" s="88">
        <v>418</v>
      </c>
      <c r="C437" s="88">
        <v>30</v>
      </c>
      <c r="D437" s="88">
        <v>11</v>
      </c>
      <c r="E437" s="88">
        <v>2002</v>
      </c>
      <c r="F437" s="88">
        <v>45</v>
      </c>
      <c r="G437" s="88">
        <v>1</v>
      </c>
      <c r="H437" s="88">
        <v>4</v>
      </c>
    </row>
    <row r="438" spans="2:8">
      <c r="B438" s="88">
        <v>419</v>
      </c>
      <c r="C438" s="88">
        <v>4</v>
      </c>
      <c r="D438" s="88">
        <v>12</v>
      </c>
      <c r="E438" s="88">
        <v>2002</v>
      </c>
      <c r="F438" s="88">
        <v>41</v>
      </c>
      <c r="G438" s="88">
        <v>1</v>
      </c>
      <c r="H438" s="88">
        <v>4</v>
      </c>
    </row>
    <row r="439" spans="2:8">
      <c r="B439" s="88">
        <v>420</v>
      </c>
      <c r="C439" s="88">
        <v>7</v>
      </c>
      <c r="D439" s="88">
        <v>12</v>
      </c>
      <c r="E439" s="88">
        <v>2002</v>
      </c>
      <c r="F439" s="88">
        <v>43</v>
      </c>
      <c r="G439" s="88">
        <v>1</v>
      </c>
      <c r="H439" s="88">
        <v>4</v>
      </c>
    </row>
    <row r="440" spans="2:8">
      <c r="B440" s="88">
        <v>421</v>
      </c>
      <c r="C440" s="88">
        <v>11</v>
      </c>
      <c r="D440" s="88">
        <v>12</v>
      </c>
      <c r="E440" s="88">
        <v>2002</v>
      </c>
      <c r="F440" s="88">
        <v>38</v>
      </c>
      <c r="G440" s="88">
        <v>1</v>
      </c>
      <c r="H440" s="88">
        <v>3</v>
      </c>
    </row>
    <row r="441" spans="2:8">
      <c r="B441" s="88">
        <v>422</v>
      </c>
      <c r="C441" s="88">
        <v>14</v>
      </c>
      <c r="D441" s="88">
        <v>12</v>
      </c>
      <c r="E441" s="88">
        <v>2002</v>
      </c>
      <c r="F441" s="88">
        <v>60</v>
      </c>
      <c r="G441" s="88">
        <v>1</v>
      </c>
      <c r="H441" s="88">
        <v>5</v>
      </c>
    </row>
    <row r="442" spans="2:8">
      <c r="B442" s="88">
        <v>423</v>
      </c>
      <c r="C442" s="88">
        <v>18</v>
      </c>
      <c r="D442" s="88">
        <v>12</v>
      </c>
      <c r="E442" s="88">
        <v>2002</v>
      </c>
      <c r="F442" s="88">
        <v>8</v>
      </c>
      <c r="G442" s="88">
        <v>1</v>
      </c>
      <c r="H442" s="88">
        <v>0</v>
      </c>
    </row>
    <row r="443" spans="2:8">
      <c r="B443" s="88">
        <v>424</v>
      </c>
      <c r="C443" s="88">
        <v>21</v>
      </c>
      <c r="D443" s="88">
        <v>12</v>
      </c>
      <c r="E443" s="88">
        <v>2002</v>
      </c>
      <c r="F443" s="88">
        <v>29</v>
      </c>
      <c r="G443" s="88">
        <v>1</v>
      </c>
      <c r="H443" s="88">
        <v>2</v>
      </c>
    </row>
    <row r="444" spans="2:8">
      <c r="B444" s="88">
        <v>425</v>
      </c>
      <c r="C444" s="88">
        <v>28</v>
      </c>
      <c r="D444" s="88">
        <v>12</v>
      </c>
      <c r="E444" s="88">
        <v>2002</v>
      </c>
      <c r="F444" s="88">
        <v>6</v>
      </c>
      <c r="G444" s="88">
        <v>1</v>
      </c>
      <c r="H444" s="88">
        <v>0</v>
      </c>
    </row>
    <row r="445" spans="2:8">
      <c r="B445" s="88">
        <v>426</v>
      </c>
      <c r="C445" s="88">
        <v>4</v>
      </c>
      <c r="D445" s="88">
        <v>1</v>
      </c>
      <c r="E445" s="88">
        <v>2003</v>
      </c>
      <c r="F445" s="88">
        <v>7</v>
      </c>
      <c r="G445" s="88">
        <v>1</v>
      </c>
      <c r="H445" s="88">
        <v>0</v>
      </c>
    </row>
    <row r="446" spans="2:8">
      <c r="B446" s="88">
        <v>427</v>
      </c>
      <c r="C446" s="88">
        <v>8</v>
      </c>
      <c r="D446" s="88">
        <v>1</v>
      </c>
      <c r="E446" s="88">
        <v>2003</v>
      </c>
      <c r="F446" s="88">
        <v>51</v>
      </c>
      <c r="G446" s="88">
        <v>1</v>
      </c>
      <c r="H446" s="88">
        <v>5</v>
      </c>
    </row>
    <row r="447" spans="2:8">
      <c r="B447" s="88">
        <v>428</v>
      </c>
      <c r="C447" s="88">
        <v>11</v>
      </c>
      <c r="D447" s="88">
        <v>1</v>
      </c>
      <c r="E447" s="88">
        <v>2003</v>
      </c>
      <c r="F447" s="88">
        <v>60</v>
      </c>
      <c r="G447" s="88">
        <v>1</v>
      </c>
      <c r="H447" s="88">
        <v>5</v>
      </c>
    </row>
    <row r="448" spans="2:8">
      <c r="B448" s="88">
        <v>429</v>
      </c>
      <c r="C448" s="88">
        <v>15</v>
      </c>
      <c r="D448" s="88">
        <v>1</v>
      </c>
      <c r="E448" s="88">
        <v>2003</v>
      </c>
      <c r="F448" s="88">
        <v>55</v>
      </c>
      <c r="G448" s="88">
        <v>1</v>
      </c>
      <c r="H448" s="88">
        <v>5</v>
      </c>
    </row>
    <row r="449" spans="2:8">
      <c r="B449" s="88">
        <v>430</v>
      </c>
      <c r="C449" s="88">
        <v>18</v>
      </c>
      <c r="D449" s="88">
        <v>1</v>
      </c>
      <c r="E449" s="88">
        <v>2003</v>
      </c>
      <c r="F449" s="88">
        <v>50</v>
      </c>
      <c r="G449" s="88">
        <v>1</v>
      </c>
      <c r="H449" s="88">
        <v>4</v>
      </c>
    </row>
    <row r="450" spans="2:8">
      <c r="B450" s="88">
        <v>431</v>
      </c>
      <c r="C450" s="88">
        <v>22</v>
      </c>
      <c r="D450" s="88">
        <v>1</v>
      </c>
      <c r="E450" s="88">
        <v>2003</v>
      </c>
      <c r="F450" s="88">
        <v>58</v>
      </c>
      <c r="G450" s="88">
        <v>1</v>
      </c>
      <c r="H450" s="88">
        <v>5</v>
      </c>
    </row>
    <row r="451" spans="2:8">
      <c r="B451" s="88">
        <v>432</v>
      </c>
      <c r="C451" s="88">
        <v>25</v>
      </c>
      <c r="D451" s="88">
        <v>1</v>
      </c>
      <c r="E451" s="88">
        <v>2003</v>
      </c>
      <c r="F451" s="88">
        <v>50</v>
      </c>
      <c r="G451" s="88">
        <v>1</v>
      </c>
      <c r="H451" s="88">
        <v>4</v>
      </c>
    </row>
    <row r="452" spans="2:8">
      <c r="B452" s="88">
        <v>433</v>
      </c>
      <c r="C452" s="88">
        <v>29</v>
      </c>
      <c r="D452" s="88">
        <v>1</v>
      </c>
      <c r="E452" s="88">
        <v>2003</v>
      </c>
      <c r="F452" s="88">
        <v>36</v>
      </c>
      <c r="G452" s="88">
        <v>1</v>
      </c>
      <c r="H452" s="88">
        <v>3</v>
      </c>
    </row>
    <row r="453" spans="2:8">
      <c r="B453" s="88">
        <v>434</v>
      </c>
      <c r="C453" s="88">
        <v>1</v>
      </c>
      <c r="D453" s="88">
        <v>2</v>
      </c>
      <c r="E453" s="88">
        <v>2003</v>
      </c>
      <c r="F453" s="88">
        <v>24</v>
      </c>
      <c r="G453" s="88">
        <v>1</v>
      </c>
      <c r="H453" s="88">
        <v>2</v>
      </c>
    </row>
    <row r="454" spans="2:8">
      <c r="B454" s="88">
        <v>435</v>
      </c>
      <c r="C454" s="88">
        <v>5</v>
      </c>
      <c r="D454" s="88">
        <v>2</v>
      </c>
      <c r="E454" s="88">
        <v>2003</v>
      </c>
      <c r="F454" s="88">
        <v>37</v>
      </c>
      <c r="G454" s="88">
        <v>1</v>
      </c>
      <c r="H454" s="88">
        <v>3</v>
      </c>
    </row>
    <row r="455" spans="2:8">
      <c r="B455" s="88">
        <v>436</v>
      </c>
      <c r="C455" s="88">
        <v>8</v>
      </c>
      <c r="D455" s="88">
        <v>2</v>
      </c>
      <c r="E455" s="88">
        <v>2003</v>
      </c>
      <c r="F455" s="88">
        <v>1</v>
      </c>
      <c r="G455" s="88">
        <v>1</v>
      </c>
      <c r="H455" s="88">
        <v>0</v>
      </c>
    </row>
    <row r="456" spans="2:8">
      <c r="B456" s="88">
        <v>437</v>
      </c>
      <c r="C456" s="88">
        <v>12</v>
      </c>
      <c r="D456" s="88">
        <v>2</v>
      </c>
      <c r="E456" s="88">
        <v>2003</v>
      </c>
      <c r="F456" s="88">
        <v>54</v>
      </c>
      <c r="G456" s="88">
        <v>1</v>
      </c>
      <c r="H456" s="88">
        <v>5</v>
      </c>
    </row>
    <row r="457" spans="2:8">
      <c r="B457" s="88">
        <v>438</v>
      </c>
      <c r="C457" s="88">
        <v>15</v>
      </c>
      <c r="D457" s="88">
        <v>2</v>
      </c>
      <c r="E457" s="88">
        <v>2003</v>
      </c>
      <c r="F457" s="88">
        <v>38</v>
      </c>
      <c r="G457" s="88">
        <v>1</v>
      </c>
      <c r="H457" s="88">
        <v>3</v>
      </c>
    </row>
    <row r="458" spans="2:8">
      <c r="B458" s="88">
        <v>439</v>
      </c>
      <c r="C458" s="88">
        <v>19</v>
      </c>
      <c r="D458" s="88">
        <v>2</v>
      </c>
      <c r="E458" s="88">
        <v>2003</v>
      </c>
      <c r="F458" s="88">
        <v>42</v>
      </c>
      <c r="G458" s="88">
        <v>1</v>
      </c>
      <c r="H458" s="88">
        <v>4</v>
      </c>
    </row>
    <row r="459" spans="2:8">
      <c r="B459" s="88">
        <v>440</v>
      </c>
      <c r="C459" s="88">
        <v>22</v>
      </c>
      <c r="D459" s="88">
        <v>2</v>
      </c>
      <c r="E459" s="88">
        <v>2003</v>
      </c>
      <c r="F459" s="88">
        <v>46</v>
      </c>
      <c r="G459" s="88">
        <v>1</v>
      </c>
      <c r="H459" s="88">
        <v>4</v>
      </c>
    </row>
    <row r="460" spans="2:8">
      <c r="B460" s="88">
        <v>441</v>
      </c>
      <c r="C460" s="88">
        <v>26</v>
      </c>
      <c r="D460" s="88">
        <v>2</v>
      </c>
      <c r="E460" s="88">
        <v>2003</v>
      </c>
      <c r="F460" s="88">
        <v>2</v>
      </c>
      <c r="G460" s="88">
        <v>1</v>
      </c>
      <c r="H460" s="88">
        <v>0</v>
      </c>
    </row>
    <row r="461" spans="2:8">
      <c r="B461" s="88">
        <v>442</v>
      </c>
      <c r="C461" s="88">
        <v>1</v>
      </c>
      <c r="D461" s="88">
        <v>3</v>
      </c>
      <c r="E461" s="88">
        <v>2003</v>
      </c>
      <c r="F461" s="88">
        <v>15</v>
      </c>
      <c r="G461" s="88">
        <v>1</v>
      </c>
      <c r="H461" s="88">
        <v>1</v>
      </c>
    </row>
    <row r="462" spans="2:8">
      <c r="B462" s="88">
        <v>443</v>
      </c>
      <c r="C462" s="88">
        <v>8</v>
      </c>
      <c r="D462" s="88">
        <v>3</v>
      </c>
      <c r="E462" s="88">
        <v>2003</v>
      </c>
      <c r="F462" s="88">
        <v>11</v>
      </c>
      <c r="G462" s="88">
        <v>1</v>
      </c>
      <c r="H462" s="88">
        <v>1</v>
      </c>
    </row>
    <row r="463" spans="2:8">
      <c r="B463" s="88">
        <v>444</v>
      </c>
      <c r="C463" s="88">
        <v>12</v>
      </c>
      <c r="D463" s="88">
        <v>3</v>
      </c>
      <c r="E463" s="88">
        <v>2003</v>
      </c>
      <c r="F463" s="88">
        <v>48</v>
      </c>
      <c r="G463" s="88">
        <v>1</v>
      </c>
      <c r="H463" s="88">
        <v>4</v>
      </c>
    </row>
    <row r="464" spans="2:8">
      <c r="B464" s="88">
        <v>445</v>
      </c>
      <c r="C464" s="88">
        <v>15</v>
      </c>
      <c r="D464" s="88">
        <v>3</v>
      </c>
      <c r="E464" s="88">
        <v>2003</v>
      </c>
      <c r="F464" s="88">
        <v>31</v>
      </c>
      <c r="G464" s="88">
        <v>1</v>
      </c>
      <c r="H464" s="88">
        <v>3</v>
      </c>
    </row>
    <row r="465" spans="2:8">
      <c r="B465" s="88">
        <v>446</v>
      </c>
      <c r="C465" s="88">
        <v>19</v>
      </c>
      <c r="D465" s="88">
        <v>3</v>
      </c>
      <c r="E465" s="88">
        <v>2003</v>
      </c>
      <c r="F465" s="88">
        <v>11</v>
      </c>
      <c r="G465" s="88">
        <v>1</v>
      </c>
      <c r="H465" s="88">
        <v>1</v>
      </c>
    </row>
    <row r="466" spans="2:8">
      <c r="B466" s="88">
        <v>447</v>
      </c>
      <c r="C466" s="88">
        <v>22</v>
      </c>
      <c r="D466" s="88">
        <v>3</v>
      </c>
      <c r="E466" s="88">
        <v>2003</v>
      </c>
      <c r="F466" s="88">
        <v>24</v>
      </c>
      <c r="G466" s="88">
        <v>1</v>
      </c>
      <c r="H466" s="88">
        <v>2</v>
      </c>
    </row>
    <row r="467" spans="2:8">
      <c r="B467" s="88">
        <v>448</v>
      </c>
      <c r="C467" s="88">
        <v>26</v>
      </c>
      <c r="D467" s="88">
        <v>3</v>
      </c>
      <c r="E467" s="88">
        <v>2003</v>
      </c>
      <c r="F467" s="88">
        <v>5</v>
      </c>
      <c r="G467" s="88">
        <v>1</v>
      </c>
      <c r="H467" s="88">
        <v>0</v>
      </c>
    </row>
    <row r="468" spans="2:8">
      <c r="B468" s="88">
        <v>449</v>
      </c>
      <c r="C468" s="88">
        <v>29</v>
      </c>
      <c r="D468" s="88">
        <v>3</v>
      </c>
      <c r="E468" s="88">
        <v>2003</v>
      </c>
      <c r="F468" s="88">
        <v>34</v>
      </c>
      <c r="G468" s="88">
        <v>1</v>
      </c>
      <c r="H468" s="88">
        <v>3</v>
      </c>
    </row>
    <row r="469" spans="2:8">
      <c r="B469" s="88">
        <v>450</v>
      </c>
      <c r="C469" s="88">
        <v>2</v>
      </c>
      <c r="D469" s="88">
        <v>4</v>
      </c>
      <c r="E469" s="88">
        <v>2003</v>
      </c>
      <c r="F469" s="88">
        <v>59</v>
      </c>
      <c r="G469" s="88">
        <v>1</v>
      </c>
      <c r="H469" s="88">
        <v>5</v>
      </c>
    </row>
    <row r="470" spans="2:8">
      <c r="B470" s="88">
        <v>451</v>
      </c>
      <c r="C470" s="88">
        <v>5</v>
      </c>
      <c r="D470" s="88">
        <v>4</v>
      </c>
      <c r="E470" s="88">
        <v>2003</v>
      </c>
      <c r="F470" s="88">
        <v>23</v>
      </c>
      <c r="G470" s="88">
        <v>1</v>
      </c>
      <c r="H470" s="88">
        <v>2</v>
      </c>
    </row>
    <row r="471" spans="2:8">
      <c r="B471" s="88">
        <v>452</v>
      </c>
      <c r="C471" s="88">
        <v>9</v>
      </c>
      <c r="D471" s="88">
        <v>4</v>
      </c>
      <c r="E471" s="88">
        <v>2003</v>
      </c>
      <c r="F471" s="88">
        <v>54</v>
      </c>
      <c r="G471" s="88">
        <v>1</v>
      </c>
      <c r="H471" s="88">
        <v>5</v>
      </c>
    </row>
    <row r="472" spans="2:8">
      <c r="B472" s="88">
        <v>453</v>
      </c>
      <c r="C472" s="88">
        <v>12</v>
      </c>
      <c r="D472" s="88">
        <v>4</v>
      </c>
      <c r="E472" s="88">
        <v>2003</v>
      </c>
      <c r="F472" s="88">
        <v>58</v>
      </c>
      <c r="G472" s="88">
        <v>1</v>
      </c>
      <c r="H472" s="88">
        <v>5</v>
      </c>
    </row>
    <row r="473" spans="2:8">
      <c r="B473" s="88">
        <v>454</v>
      </c>
      <c r="C473" s="88">
        <v>16</v>
      </c>
      <c r="D473" s="88">
        <v>4</v>
      </c>
      <c r="E473" s="88">
        <v>2003</v>
      </c>
      <c r="F473" s="88">
        <v>4</v>
      </c>
      <c r="G473" s="88">
        <v>1</v>
      </c>
      <c r="H473" s="88">
        <v>0</v>
      </c>
    </row>
    <row r="474" spans="2:8">
      <c r="B474" s="88">
        <v>455</v>
      </c>
      <c r="C474" s="88">
        <v>19</v>
      </c>
      <c r="D474" s="88">
        <v>4</v>
      </c>
      <c r="E474" s="88">
        <v>2003</v>
      </c>
      <c r="F474" s="88">
        <v>50</v>
      </c>
      <c r="G474" s="88">
        <v>1</v>
      </c>
      <c r="H474" s="88">
        <v>4</v>
      </c>
    </row>
    <row r="475" spans="2:8">
      <c r="B475" s="88">
        <v>456</v>
      </c>
      <c r="C475" s="88">
        <v>23</v>
      </c>
      <c r="D475" s="88">
        <v>4</v>
      </c>
      <c r="E475" s="88">
        <v>2003</v>
      </c>
      <c r="F475" s="88">
        <v>17</v>
      </c>
      <c r="G475" s="88">
        <v>1</v>
      </c>
      <c r="H475" s="88">
        <v>1</v>
      </c>
    </row>
    <row r="476" spans="2:8">
      <c r="B476" s="88">
        <v>457</v>
      </c>
      <c r="C476" s="88">
        <v>26</v>
      </c>
      <c r="D476" s="88">
        <v>4</v>
      </c>
      <c r="E476" s="88">
        <v>2003</v>
      </c>
      <c r="F476" s="88">
        <v>48</v>
      </c>
      <c r="G476" s="88">
        <v>1</v>
      </c>
      <c r="H476" s="88">
        <v>4</v>
      </c>
    </row>
    <row r="477" spans="2:8">
      <c r="B477" s="88">
        <v>458</v>
      </c>
      <c r="C477" s="88">
        <v>30</v>
      </c>
      <c r="D477" s="88">
        <v>4</v>
      </c>
      <c r="E477" s="88">
        <v>2003</v>
      </c>
      <c r="F477" s="88">
        <v>43</v>
      </c>
      <c r="G477" s="88">
        <v>1</v>
      </c>
      <c r="H477" s="88">
        <v>4</v>
      </c>
    </row>
    <row r="478" spans="2:8">
      <c r="B478" s="88">
        <v>459</v>
      </c>
      <c r="C478" s="88">
        <v>3</v>
      </c>
      <c r="D478" s="88">
        <v>5</v>
      </c>
      <c r="E478" s="88">
        <v>2003</v>
      </c>
      <c r="F478" s="88">
        <v>43</v>
      </c>
      <c r="G478" s="88">
        <v>1</v>
      </c>
      <c r="H478" s="88">
        <v>4</v>
      </c>
    </row>
    <row r="479" spans="2:8">
      <c r="B479" s="88">
        <v>460</v>
      </c>
      <c r="C479" s="88">
        <v>7</v>
      </c>
      <c r="D479" s="88">
        <v>5</v>
      </c>
      <c r="E479" s="88">
        <v>2003</v>
      </c>
      <c r="F479" s="88">
        <v>19</v>
      </c>
      <c r="G479" s="88">
        <v>1</v>
      </c>
      <c r="H479" s="88">
        <v>1</v>
      </c>
    </row>
    <row r="480" spans="2:8">
      <c r="B480" s="88">
        <v>461</v>
      </c>
      <c r="C480" s="88">
        <v>10</v>
      </c>
      <c r="D480" s="88">
        <v>5</v>
      </c>
      <c r="E480" s="88">
        <v>2003</v>
      </c>
      <c r="F480" s="88">
        <v>30</v>
      </c>
      <c r="G480" s="88">
        <v>1</v>
      </c>
      <c r="H480" s="88">
        <v>2</v>
      </c>
    </row>
    <row r="481" spans="2:8">
      <c r="B481" s="88">
        <v>462</v>
      </c>
      <c r="C481" s="88">
        <v>14</v>
      </c>
      <c r="D481" s="88">
        <v>5</v>
      </c>
      <c r="E481" s="88">
        <v>2003</v>
      </c>
      <c r="F481" s="88">
        <v>27</v>
      </c>
      <c r="G481" s="88">
        <v>1</v>
      </c>
      <c r="H481" s="88">
        <v>2</v>
      </c>
    </row>
    <row r="482" spans="2:8">
      <c r="B482" s="88">
        <v>463</v>
      </c>
      <c r="C482" s="88">
        <v>17</v>
      </c>
      <c r="D482" s="88">
        <v>5</v>
      </c>
      <c r="E482" s="88">
        <v>2003</v>
      </c>
      <c r="F482" s="88">
        <v>7</v>
      </c>
      <c r="G482" s="88">
        <v>1</v>
      </c>
      <c r="H482" s="88">
        <v>0</v>
      </c>
    </row>
    <row r="483" spans="2:8">
      <c r="B483" s="88">
        <v>464</v>
      </c>
      <c r="C483" s="88">
        <v>21</v>
      </c>
      <c r="D483" s="88">
        <v>5</v>
      </c>
      <c r="E483" s="88">
        <v>2003</v>
      </c>
      <c r="F483" s="88">
        <v>6</v>
      </c>
      <c r="G483" s="88">
        <v>1</v>
      </c>
      <c r="H483" s="88">
        <v>0</v>
      </c>
    </row>
    <row r="484" spans="2:8">
      <c r="B484" s="88">
        <v>465</v>
      </c>
      <c r="C484" s="88">
        <v>24</v>
      </c>
      <c r="D484" s="88">
        <v>5</v>
      </c>
      <c r="E484" s="88">
        <v>2003</v>
      </c>
      <c r="F484" s="88">
        <v>46</v>
      </c>
      <c r="G484" s="88">
        <v>1</v>
      </c>
      <c r="H484" s="88">
        <v>4</v>
      </c>
    </row>
    <row r="485" spans="2:8">
      <c r="B485" s="88">
        <v>466</v>
      </c>
      <c r="C485" s="88">
        <v>28</v>
      </c>
      <c r="D485" s="88">
        <v>5</v>
      </c>
      <c r="E485" s="88">
        <v>2003</v>
      </c>
      <c r="F485" s="88">
        <v>28</v>
      </c>
      <c r="G485" s="88">
        <v>1</v>
      </c>
      <c r="H485" s="88">
        <v>2</v>
      </c>
    </row>
    <row r="486" spans="2:8">
      <c r="B486" s="88">
        <v>467</v>
      </c>
      <c r="C486" s="88">
        <v>31</v>
      </c>
      <c r="D486" s="88">
        <v>5</v>
      </c>
      <c r="E486" s="88">
        <v>2003</v>
      </c>
      <c r="F486" s="88">
        <v>38</v>
      </c>
      <c r="G486" s="88">
        <v>1</v>
      </c>
      <c r="H486" s="88">
        <v>3</v>
      </c>
    </row>
    <row r="487" spans="2:8">
      <c r="B487" s="88">
        <v>468</v>
      </c>
      <c r="C487" s="88">
        <v>4</v>
      </c>
      <c r="D487" s="88">
        <v>6</v>
      </c>
      <c r="E487" s="88">
        <v>2003</v>
      </c>
      <c r="F487" s="88">
        <v>23</v>
      </c>
      <c r="G487" s="88">
        <v>1</v>
      </c>
      <c r="H487" s="88">
        <v>2</v>
      </c>
    </row>
    <row r="488" spans="2:8">
      <c r="B488" s="88">
        <v>469</v>
      </c>
      <c r="C488" s="88">
        <v>7</v>
      </c>
      <c r="D488" s="88">
        <v>6</v>
      </c>
      <c r="E488" s="88">
        <v>2003</v>
      </c>
      <c r="F488" s="88">
        <v>29</v>
      </c>
      <c r="G488" s="88">
        <v>1</v>
      </c>
      <c r="H488" s="88">
        <v>2</v>
      </c>
    </row>
    <row r="489" spans="2:8">
      <c r="B489" s="88">
        <v>470</v>
      </c>
      <c r="C489" s="88">
        <v>11</v>
      </c>
      <c r="D489" s="88">
        <v>6</v>
      </c>
      <c r="E489" s="88">
        <v>2003</v>
      </c>
      <c r="F489" s="88">
        <v>51</v>
      </c>
      <c r="G489" s="88">
        <v>1</v>
      </c>
      <c r="H489" s="88">
        <v>5</v>
      </c>
    </row>
    <row r="490" spans="2:8">
      <c r="B490" s="88">
        <v>471</v>
      </c>
      <c r="C490" s="88">
        <v>14</v>
      </c>
      <c r="D490" s="88">
        <v>6</v>
      </c>
      <c r="E490" s="88">
        <v>2003</v>
      </c>
      <c r="F490" s="88">
        <v>51</v>
      </c>
      <c r="G490" s="88">
        <v>1</v>
      </c>
      <c r="H490" s="88">
        <v>5</v>
      </c>
    </row>
    <row r="491" spans="2:8">
      <c r="B491" s="88">
        <v>472</v>
      </c>
      <c r="C491" s="88">
        <v>18</v>
      </c>
      <c r="D491" s="88">
        <v>6</v>
      </c>
      <c r="E491" s="88">
        <v>2003</v>
      </c>
      <c r="F491" s="88">
        <v>12</v>
      </c>
      <c r="G491" s="88">
        <v>1</v>
      </c>
      <c r="H491" s="88">
        <v>1</v>
      </c>
    </row>
    <row r="492" spans="2:8">
      <c r="B492" s="88">
        <v>473</v>
      </c>
      <c r="C492" s="88">
        <v>21</v>
      </c>
      <c r="D492" s="88">
        <v>6</v>
      </c>
      <c r="E492" s="88">
        <v>2003</v>
      </c>
      <c r="F492" s="88">
        <v>51</v>
      </c>
      <c r="G492" s="88">
        <v>1</v>
      </c>
      <c r="H492" s="88">
        <v>5</v>
      </c>
    </row>
    <row r="493" spans="2:8">
      <c r="B493" s="88">
        <v>474</v>
      </c>
      <c r="C493" s="88">
        <v>25</v>
      </c>
      <c r="D493" s="88">
        <v>6</v>
      </c>
      <c r="E493" s="88">
        <v>2003</v>
      </c>
      <c r="F493" s="88">
        <v>34</v>
      </c>
      <c r="G493" s="88">
        <v>1</v>
      </c>
      <c r="H493" s="88">
        <v>3</v>
      </c>
    </row>
    <row r="494" spans="2:8">
      <c r="B494" s="88">
        <v>475</v>
      </c>
      <c r="C494" s="88">
        <v>28</v>
      </c>
      <c r="D494" s="88">
        <v>6</v>
      </c>
      <c r="E494" s="88">
        <v>2003</v>
      </c>
      <c r="F494" s="88">
        <v>19</v>
      </c>
      <c r="G494" s="88">
        <v>1</v>
      </c>
      <c r="H494" s="88">
        <v>1</v>
      </c>
    </row>
    <row r="495" spans="2:8">
      <c r="B495" s="88">
        <v>476</v>
      </c>
      <c r="C495" s="88">
        <v>2</v>
      </c>
      <c r="D495" s="88">
        <v>7</v>
      </c>
      <c r="E495" s="88">
        <v>2003</v>
      </c>
      <c r="F495" s="88">
        <v>38</v>
      </c>
      <c r="G495" s="88">
        <v>1</v>
      </c>
      <c r="H495" s="88">
        <v>3</v>
      </c>
    </row>
    <row r="496" spans="2:8">
      <c r="B496" s="88">
        <v>477</v>
      </c>
      <c r="C496" s="88">
        <v>5</v>
      </c>
      <c r="D496" s="88">
        <v>7</v>
      </c>
      <c r="E496" s="88">
        <v>2003</v>
      </c>
      <c r="F496" s="88">
        <v>47</v>
      </c>
      <c r="G496" s="88">
        <v>1</v>
      </c>
      <c r="H496" s="88">
        <v>4</v>
      </c>
    </row>
    <row r="497" spans="2:8">
      <c r="B497" s="88">
        <v>478</v>
      </c>
      <c r="C497" s="88">
        <v>9</v>
      </c>
      <c r="D497" s="88">
        <v>7</v>
      </c>
      <c r="E497" s="88">
        <v>2003</v>
      </c>
      <c r="F497" s="88">
        <v>30</v>
      </c>
      <c r="G497" s="88">
        <v>1</v>
      </c>
      <c r="H497" s="88">
        <v>2</v>
      </c>
    </row>
    <row r="498" spans="2:8">
      <c r="B498" s="88">
        <v>479</v>
      </c>
      <c r="C498" s="88">
        <v>12</v>
      </c>
      <c r="D498" s="88">
        <v>7</v>
      </c>
      <c r="E498" s="88">
        <v>2003</v>
      </c>
      <c r="F498" s="88">
        <v>20</v>
      </c>
      <c r="G498" s="88">
        <v>1</v>
      </c>
      <c r="H498" s="88">
        <v>1</v>
      </c>
    </row>
    <row r="499" spans="2:8">
      <c r="B499" s="88">
        <v>480</v>
      </c>
      <c r="C499" s="88">
        <v>16</v>
      </c>
      <c r="D499" s="88">
        <v>7</v>
      </c>
      <c r="E499" s="88">
        <v>2003</v>
      </c>
      <c r="F499" s="88">
        <v>36</v>
      </c>
      <c r="G499" s="88">
        <v>1</v>
      </c>
      <c r="H499" s="88">
        <v>3</v>
      </c>
    </row>
    <row r="500" spans="2:8">
      <c r="B500" s="88">
        <v>481</v>
      </c>
      <c r="C500" s="88">
        <v>19</v>
      </c>
      <c r="D500" s="88">
        <v>7</v>
      </c>
      <c r="E500" s="88">
        <v>2003</v>
      </c>
      <c r="F500" s="88">
        <v>42</v>
      </c>
      <c r="G500" s="88">
        <v>1</v>
      </c>
      <c r="H500" s="88">
        <v>4</v>
      </c>
    </row>
    <row r="501" spans="2:8">
      <c r="B501" s="88">
        <v>482</v>
      </c>
      <c r="C501" s="88">
        <v>23</v>
      </c>
      <c r="D501" s="88">
        <v>7</v>
      </c>
      <c r="E501" s="88">
        <v>2003</v>
      </c>
      <c r="F501" s="88">
        <v>13</v>
      </c>
      <c r="G501" s="88">
        <v>1</v>
      </c>
      <c r="H501" s="88">
        <v>1</v>
      </c>
    </row>
    <row r="502" spans="2:8">
      <c r="B502" s="88">
        <v>483</v>
      </c>
      <c r="C502" s="88">
        <v>26</v>
      </c>
      <c r="D502" s="88">
        <v>7</v>
      </c>
      <c r="E502" s="88">
        <v>2003</v>
      </c>
      <c r="F502" s="88">
        <v>16</v>
      </c>
      <c r="G502" s="88">
        <v>1</v>
      </c>
      <c r="H502" s="88">
        <v>1</v>
      </c>
    </row>
    <row r="503" spans="2:8">
      <c r="B503" s="88">
        <v>484</v>
      </c>
      <c r="C503" s="88">
        <v>30</v>
      </c>
      <c r="D503" s="88">
        <v>7</v>
      </c>
      <c r="E503" s="88">
        <v>2003</v>
      </c>
      <c r="F503" s="88">
        <v>53</v>
      </c>
      <c r="G503" s="88">
        <v>1</v>
      </c>
      <c r="H503" s="88">
        <v>5</v>
      </c>
    </row>
    <row r="504" spans="2:8">
      <c r="B504" s="88">
        <v>485</v>
      </c>
      <c r="C504" s="88">
        <v>2</v>
      </c>
      <c r="D504" s="88">
        <v>8</v>
      </c>
      <c r="E504" s="88">
        <v>2003</v>
      </c>
      <c r="F504" s="88">
        <v>38</v>
      </c>
      <c r="G504" s="88">
        <v>1</v>
      </c>
      <c r="H504" s="88">
        <v>3</v>
      </c>
    </row>
    <row r="505" spans="2:8">
      <c r="B505" s="88">
        <v>486</v>
      </c>
      <c r="C505" s="88">
        <v>6</v>
      </c>
      <c r="D505" s="88">
        <v>8</v>
      </c>
      <c r="E505" s="88">
        <v>2003</v>
      </c>
      <c r="F505" s="88">
        <v>50</v>
      </c>
      <c r="G505" s="88">
        <v>1</v>
      </c>
      <c r="H505" s="88">
        <v>4</v>
      </c>
    </row>
    <row r="506" spans="2:8">
      <c r="B506" s="88">
        <v>487</v>
      </c>
      <c r="C506" s="88">
        <v>9</v>
      </c>
      <c r="D506" s="88">
        <v>8</v>
      </c>
      <c r="E506" s="88">
        <v>2003</v>
      </c>
      <c r="F506" s="88">
        <v>25</v>
      </c>
      <c r="G506" s="88">
        <v>1</v>
      </c>
      <c r="H506" s="88">
        <v>2</v>
      </c>
    </row>
    <row r="507" spans="2:8">
      <c r="B507" s="88">
        <v>488</v>
      </c>
      <c r="C507" s="88">
        <v>13</v>
      </c>
      <c r="D507" s="88">
        <v>8</v>
      </c>
      <c r="E507" s="88">
        <v>2003</v>
      </c>
      <c r="F507" s="88">
        <v>30</v>
      </c>
      <c r="G507" s="88">
        <v>1</v>
      </c>
      <c r="H507" s="88">
        <v>2</v>
      </c>
    </row>
    <row r="508" spans="2:8">
      <c r="B508" s="88">
        <v>489</v>
      </c>
      <c r="C508" s="88">
        <v>16</v>
      </c>
      <c r="D508" s="88">
        <v>8</v>
      </c>
      <c r="E508" s="88">
        <v>2003</v>
      </c>
      <c r="F508" s="88">
        <v>28</v>
      </c>
      <c r="G508" s="88">
        <v>1</v>
      </c>
      <c r="H508" s="88">
        <v>2</v>
      </c>
    </row>
    <row r="509" spans="2:8">
      <c r="B509" s="88">
        <v>490</v>
      </c>
      <c r="C509" s="88">
        <v>20</v>
      </c>
      <c r="D509" s="88">
        <v>8</v>
      </c>
      <c r="E509" s="88">
        <v>2003</v>
      </c>
      <c r="F509" s="88">
        <v>5</v>
      </c>
      <c r="G509" s="88">
        <v>1</v>
      </c>
      <c r="H509" s="88">
        <v>0</v>
      </c>
    </row>
    <row r="510" spans="2:8">
      <c r="B510" s="88">
        <v>491</v>
      </c>
      <c r="C510" s="88">
        <v>23</v>
      </c>
      <c r="D510" s="88">
        <v>8</v>
      </c>
      <c r="E510" s="88">
        <v>2003</v>
      </c>
      <c r="F510" s="88">
        <v>22</v>
      </c>
      <c r="G510" s="88">
        <v>1</v>
      </c>
      <c r="H510" s="88">
        <v>2</v>
      </c>
    </row>
    <row r="511" spans="2:8">
      <c r="B511" s="88">
        <v>492</v>
      </c>
      <c r="C511" s="88">
        <v>27</v>
      </c>
      <c r="D511" s="88">
        <v>8</v>
      </c>
      <c r="E511" s="88">
        <v>2003</v>
      </c>
      <c r="F511" s="88">
        <v>57</v>
      </c>
      <c r="G511" s="88">
        <v>1</v>
      </c>
      <c r="H511" s="88">
        <v>5</v>
      </c>
    </row>
    <row r="512" spans="2:8">
      <c r="B512" s="88">
        <v>493</v>
      </c>
      <c r="C512" s="88">
        <v>30</v>
      </c>
      <c r="D512" s="88">
        <v>8</v>
      </c>
      <c r="E512" s="88">
        <v>2003</v>
      </c>
      <c r="F512" s="88">
        <v>54</v>
      </c>
      <c r="G512" s="88">
        <v>1</v>
      </c>
      <c r="H512" s="88">
        <v>5</v>
      </c>
    </row>
    <row r="513" spans="2:8">
      <c r="B513" s="88">
        <v>494</v>
      </c>
      <c r="C513" s="88">
        <v>3</v>
      </c>
      <c r="D513" s="88">
        <v>9</v>
      </c>
      <c r="E513" s="88">
        <v>2003</v>
      </c>
      <c r="F513" s="88">
        <v>28</v>
      </c>
      <c r="G513" s="88">
        <v>1</v>
      </c>
      <c r="H513" s="88">
        <v>2</v>
      </c>
    </row>
    <row r="514" spans="2:8">
      <c r="B514" s="88">
        <v>495</v>
      </c>
      <c r="C514" s="88">
        <v>6</v>
      </c>
      <c r="D514" s="88">
        <v>9</v>
      </c>
      <c r="E514" s="88">
        <v>2003</v>
      </c>
      <c r="F514" s="88">
        <v>36</v>
      </c>
      <c r="G514" s="88">
        <v>1</v>
      </c>
      <c r="H514" s="88">
        <v>3</v>
      </c>
    </row>
    <row r="515" spans="2:8">
      <c r="B515" s="88">
        <v>496</v>
      </c>
      <c r="C515" s="88">
        <v>10</v>
      </c>
      <c r="D515" s="88">
        <v>9</v>
      </c>
      <c r="E515" s="88">
        <v>2003</v>
      </c>
      <c r="F515" s="88">
        <v>41</v>
      </c>
      <c r="G515" s="88">
        <v>1</v>
      </c>
      <c r="H515" s="88">
        <v>4</v>
      </c>
    </row>
    <row r="516" spans="2:8">
      <c r="B516" s="88">
        <v>497</v>
      </c>
      <c r="C516" s="88">
        <v>13</v>
      </c>
      <c r="D516" s="88">
        <v>9</v>
      </c>
      <c r="E516" s="88">
        <v>2003</v>
      </c>
      <c r="F516" s="88">
        <v>9</v>
      </c>
      <c r="G516" s="88">
        <v>1</v>
      </c>
      <c r="H516" s="88">
        <v>0</v>
      </c>
    </row>
    <row r="517" spans="2:8">
      <c r="B517" s="88">
        <v>498</v>
      </c>
      <c r="C517" s="88">
        <v>17</v>
      </c>
      <c r="D517" s="88">
        <v>9</v>
      </c>
      <c r="E517" s="88">
        <v>2003</v>
      </c>
      <c r="F517" s="88">
        <v>49</v>
      </c>
      <c r="G517" s="88">
        <v>1</v>
      </c>
      <c r="H517" s="88">
        <v>4</v>
      </c>
    </row>
    <row r="518" spans="2:8">
      <c r="B518" s="88">
        <v>499</v>
      </c>
      <c r="C518" s="88">
        <v>20</v>
      </c>
      <c r="D518" s="88">
        <v>9</v>
      </c>
      <c r="E518" s="88">
        <v>2003</v>
      </c>
      <c r="F518" s="88">
        <v>59</v>
      </c>
      <c r="G518" s="88">
        <v>1</v>
      </c>
      <c r="H518" s="88">
        <v>5</v>
      </c>
    </row>
    <row r="519" spans="2:8">
      <c r="B519" s="88">
        <v>500</v>
      </c>
      <c r="C519" s="88">
        <v>27</v>
      </c>
      <c r="D519" s="88">
        <v>9</v>
      </c>
      <c r="E519" s="88">
        <v>2003</v>
      </c>
      <c r="F519" s="88">
        <v>35</v>
      </c>
      <c r="G519" s="88">
        <v>1</v>
      </c>
      <c r="H519" s="88">
        <v>3</v>
      </c>
    </row>
    <row r="520" spans="2:8">
      <c r="B520" s="88">
        <v>501</v>
      </c>
      <c r="C520" s="88">
        <v>1</v>
      </c>
      <c r="D520" s="88">
        <v>10</v>
      </c>
      <c r="E520" s="88">
        <v>2003</v>
      </c>
      <c r="F520" s="88">
        <v>34</v>
      </c>
      <c r="G520" s="88">
        <v>1</v>
      </c>
      <c r="H520" s="88">
        <v>3</v>
      </c>
    </row>
    <row r="521" spans="2:8">
      <c r="B521" s="88">
        <v>502</v>
      </c>
      <c r="C521" s="88">
        <v>4</v>
      </c>
      <c r="D521" s="88">
        <v>10</v>
      </c>
      <c r="E521" s="88">
        <v>2003</v>
      </c>
      <c r="F521" s="88">
        <v>50</v>
      </c>
      <c r="G521" s="88">
        <v>1</v>
      </c>
      <c r="H521" s="88">
        <v>4</v>
      </c>
    </row>
    <row r="522" spans="2:8">
      <c r="B522" s="88">
        <v>503</v>
      </c>
      <c r="C522" s="88">
        <v>8</v>
      </c>
      <c r="D522" s="88">
        <v>10</v>
      </c>
      <c r="E522" s="88">
        <v>2003</v>
      </c>
      <c r="F522" s="88">
        <v>10</v>
      </c>
      <c r="G522" s="88">
        <v>1</v>
      </c>
      <c r="H522" s="88">
        <v>0</v>
      </c>
    </row>
    <row r="523" spans="2:8">
      <c r="B523" s="88">
        <v>504</v>
      </c>
      <c r="C523" s="88">
        <v>11</v>
      </c>
      <c r="D523" s="88">
        <v>10</v>
      </c>
      <c r="E523" s="88">
        <v>2003</v>
      </c>
      <c r="F523" s="88">
        <v>39</v>
      </c>
      <c r="G523" s="88">
        <v>1</v>
      </c>
      <c r="H523" s="88">
        <v>3</v>
      </c>
    </row>
    <row r="524" spans="2:8">
      <c r="B524" s="88">
        <v>505</v>
      </c>
      <c r="C524" s="88">
        <v>15</v>
      </c>
      <c r="D524" s="88">
        <v>10</v>
      </c>
      <c r="E524" s="88">
        <v>2003</v>
      </c>
      <c r="F524" s="88">
        <v>47</v>
      </c>
      <c r="G524" s="88">
        <v>1</v>
      </c>
      <c r="H524" s="88">
        <v>4</v>
      </c>
    </row>
    <row r="525" spans="2:8">
      <c r="B525" s="88">
        <v>506</v>
      </c>
      <c r="C525" s="88">
        <v>18</v>
      </c>
      <c r="D525" s="88">
        <v>10</v>
      </c>
      <c r="E525" s="88">
        <v>2003</v>
      </c>
      <c r="F525" s="88">
        <v>31</v>
      </c>
      <c r="G525" s="88">
        <v>1</v>
      </c>
      <c r="H525" s="88">
        <v>3</v>
      </c>
    </row>
    <row r="526" spans="2:8">
      <c r="B526" s="88">
        <v>507</v>
      </c>
      <c r="C526" s="88">
        <v>22</v>
      </c>
      <c r="D526" s="88">
        <v>10</v>
      </c>
      <c r="E526" s="88">
        <v>2003</v>
      </c>
      <c r="F526" s="88">
        <v>44</v>
      </c>
      <c r="G526" s="88">
        <v>1</v>
      </c>
      <c r="H526" s="88">
        <v>4</v>
      </c>
    </row>
    <row r="527" spans="2:8">
      <c r="B527" s="88">
        <v>508</v>
      </c>
      <c r="C527" s="88">
        <v>25</v>
      </c>
      <c r="D527" s="88">
        <v>10</v>
      </c>
      <c r="E527" s="88">
        <v>2003</v>
      </c>
      <c r="F527" s="88">
        <v>46</v>
      </c>
      <c r="G527" s="88">
        <v>1</v>
      </c>
      <c r="H527" s="88">
        <v>4</v>
      </c>
    </row>
    <row r="528" spans="2:8">
      <c r="B528" s="88">
        <v>509</v>
      </c>
      <c r="C528" s="88">
        <v>29</v>
      </c>
      <c r="D528" s="88">
        <v>10</v>
      </c>
      <c r="E528" s="88">
        <v>2003</v>
      </c>
      <c r="F528" s="88">
        <v>32</v>
      </c>
      <c r="G528" s="88">
        <v>1</v>
      </c>
      <c r="H528" s="88">
        <v>3</v>
      </c>
    </row>
    <row r="529" spans="2:8">
      <c r="B529" s="88">
        <v>510</v>
      </c>
      <c r="C529" s="88">
        <v>1</v>
      </c>
      <c r="D529" s="88">
        <v>11</v>
      </c>
      <c r="E529" s="88">
        <v>2003</v>
      </c>
      <c r="F529" s="88">
        <v>30</v>
      </c>
      <c r="G529" s="88">
        <v>1</v>
      </c>
      <c r="H529" s="88">
        <v>2</v>
      </c>
    </row>
    <row r="530" spans="2:8">
      <c r="B530" s="88">
        <v>511</v>
      </c>
      <c r="C530" s="88">
        <v>5</v>
      </c>
      <c r="D530" s="88">
        <v>11</v>
      </c>
      <c r="E530" s="88">
        <v>2003</v>
      </c>
      <c r="F530" s="88">
        <v>8</v>
      </c>
      <c r="G530" s="88">
        <v>1</v>
      </c>
      <c r="H530" s="88">
        <v>0</v>
      </c>
    </row>
    <row r="531" spans="2:8">
      <c r="B531" s="88">
        <v>512</v>
      </c>
      <c r="C531" s="88">
        <v>8</v>
      </c>
      <c r="D531" s="88">
        <v>11</v>
      </c>
      <c r="E531" s="88">
        <v>2003</v>
      </c>
      <c r="F531" s="88">
        <v>8</v>
      </c>
      <c r="G531" s="88">
        <v>1</v>
      </c>
      <c r="H531" s="88">
        <v>0</v>
      </c>
    </row>
    <row r="532" spans="2:8">
      <c r="B532" s="88">
        <v>513</v>
      </c>
      <c r="C532" s="88">
        <v>12</v>
      </c>
      <c r="D532" s="88">
        <v>11</v>
      </c>
      <c r="E532" s="88">
        <v>2003</v>
      </c>
      <c r="F532" s="88">
        <v>46</v>
      </c>
      <c r="G532" s="88">
        <v>1</v>
      </c>
      <c r="H532" s="88">
        <v>4</v>
      </c>
    </row>
    <row r="533" spans="2:8">
      <c r="B533" s="88">
        <v>514</v>
      </c>
      <c r="C533" s="88">
        <v>15</v>
      </c>
      <c r="D533" s="88">
        <v>11</v>
      </c>
      <c r="E533" s="88">
        <v>2003</v>
      </c>
      <c r="F533" s="88">
        <v>15</v>
      </c>
      <c r="G533" s="88">
        <v>1</v>
      </c>
      <c r="H533" s="88">
        <v>1</v>
      </c>
    </row>
    <row r="534" spans="2:8">
      <c r="B534" s="88">
        <v>515</v>
      </c>
      <c r="C534" s="88">
        <v>19</v>
      </c>
      <c r="D534" s="88">
        <v>11</v>
      </c>
      <c r="E534" s="88">
        <v>2003</v>
      </c>
      <c r="F534" s="88">
        <v>39</v>
      </c>
      <c r="G534" s="88">
        <v>1</v>
      </c>
      <c r="H534" s="88">
        <v>3</v>
      </c>
    </row>
    <row r="535" spans="2:8">
      <c r="B535" s="88">
        <v>516</v>
      </c>
      <c r="C535" s="88">
        <v>22</v>
      </c>
      <c r="D535" s="88">
        <v>11</v>
      </c>
      <c r="E535" s="88">
        <v>2003</v>
      </c>
      <c r="F535" s="88">
        <v>24</v>
      </c>
      <c r="G535" s="88">
        <v>1</v>
      </c>
      <c r="H535" s="88">
        <v>2</v>
      </c>
    </row>
    <row r="536" spans="2:8">
      <c r="B536" s="88">
        <v>517</v>
      </c>
      <c r="C536" s="88">
        <v>26</v>
      </c>
      <c r="D536" s="88">
        <v>11</v>
      </c>
      <c r="E536" s="88">
        <v>2003</v>
      </c>
      <c r="F536" s="88">
        <v>51</v>
      </c>
      <c r="G536" s="88">
        <v>1</v>
      </c>
      <c r="H536" s="88">
        <v>5</v>
      </c>
    </row>
    <row r="537" spans="2:8">
      <c r="B537" s="88">
        <v>518</v>
      </c>
      <c r="C537" s="88">
        <v>29</v>
      </c>
      <c r="D537" s="88">
        <v>11</v>
      </c>
      <c r="E537" s="88">
        <v>2003</v>
      </c>
      <c r="F537" s="88">
        <v>44</v>
      </c>
      <c r="G537" s="88">
        <v>1</v>
      </c>
      <c r="H537" s="88">
        <v>4</v>
      </c>
    </row>
    <row r="538" spans="2:8">
      <c r="B538" s="88">
        <v>519</v>
      </c>
      <c r="C538" s="88">
        <v>3</v>
      </c>
      <c r="D538" s="88">
        <v>12</v>
      </c>
      <c r="E538" s="88">
        <v>2003</v>
      </c>
      <c r="F538" s="88">
        <v>9</v>
      </c>
      <c r="G538" s="88">
        <v>1</v>
      </c>
      <c r="H538" s="88">
        <v>0</v>
      </c>
    </row>
    <row r="539" spans="2:8">
      <c r="B539" s="88">
        <v>520</v>
      </c>
      <c r="C539" s="88">
        <v>6</v>
      </c>
      <c r="D539" s="88">
        <v>12</v>
      </c>
      <c r="E539" s="88">
        <v>2003</v>
      </c>
      <c r="F539" s="88">
        <v>32</v>
      </c>
      <c r="G539" s="88">
        <v>1</v>
      </c>
      <c r="H539" s="88">
        <v>3</v>
      </c>
    </row>
    <row r="540" spans="2:8">
      <c r="B540" s="88">
        <v>521</v>
      </c>
      <c r="C540" s="88">
        <v>10</v>
      </c>
      <c r="D540" s="88">
        <v>12</v>
      </c>
      <c r="E540" s="88">
        <v>2003</v>
      </c>
      <c r="F540" s="88">
        <v>28</v>
      </c>
      <c r="G540" s="88">
        <v>1</v>
      </c>
      <c r="H540" s="88">
        <v>2</v>
      </c>
    </row>
    <row r="541" spans="2:8">
      <c r="B541" s="88">
        <v>522</v>
      </c>
      <c r="C541" s="88">
        <v>13</v>
      </c>
      <c r="D541" s="88">
        <v>12</v>
      </c>
      <c r="E541" s="88">
        <v>2003</v>
      </c>
      <c r="F541" s="88">
        <v>49</v>
      </c>
      <c r="G541" s="88">
        <v>1</v>
      </c>
      <c r="H541" s="88">
        <v>4</v>
      </c>
    </row>
    <row r="542" spans="2:8">
      <c r="B542" s="88">
        <v>523</v>
      </c>
      <c r="C542" s="88">
        <v>17</v>
      </c>
      <c r="D542" s="88">
        <v>12</v>
      </c>
      <c r="E542" s="88">
        <v>2003</v>
      </c>
      <c r="F542" s="88">
        <v>45</v>
      </c>
      <c r="G542" s="88">
        <v>1</v>
      </c>
      <c r="H542" s="88">
        <v>4</v>
      </c>
    </row>
    <row r="543" spans="2:8">
      <c r="B543" s="88">
        <v>524</v>
      </c>
      <c r="C543" s="88">
        <v>20</v>
      </c>
      <c r="D543" s="88">
        <v>12</v>
      </c>
      <c r="E543" s="88">
        <v>2003</v>
      </c>
      <c r="F543" s="88">
        <v>47</v>
      </c>
      <c r="G543" s="88">
        <v>1</v>
      </c>
      <c r="H543" s="88">
        <v>4</v>
      </c>
    </row>
    <row r="544" spans="2:8">
      <c r="B544" s="88">
        <v>525</v>
      </c>
      <c r="C544" s="88">
        <v>27</v>
      </c>
      <c r="D544" s="88">
        <v>12</v>
      </c>
      <c r="E544" s="88">
        <v>2003</v>
      </c>
      <c r="F544" s="88">
        <v>26</v>
      </c>
      <c r="G544" s="88">
        <v>1</v>
      </c>
      <c r="H544" s="88">
        <v>2</v>
      </c>
    </row>
    <row r="545" spans="2:8">
      <c r="B545" s="88">
        <v>526</v>
      </c>
      <c r="C545" s="88">
        <v>3</v>
      </c>
      <c r="D545" s="88">
        <v>1</v>
      </c>
      <c r="E545" s="88">
        <v>2004</v>
      </c>
      <c r="F545" s="88">
        <v>3</v>
      </c>
      <c r="G545" s="88">
        <v>1</v>
      </c>
      <c r="H545" s="88">
        <v>0</v>
      </c>
    </row>
    <row r="546" spans="2:8">
      <c r="B546" s="88">
        <v>527</v>
      </c>
      <c r="C546" s="88">
        <v>7</v>
      </c>
      <c r="D546" s="88">
        <v>1</v>
      </c>
      <c r="E546" s="88">
        <v>2004</v>
      </c>
      <c r="F546" s="88">
        <v>17</v>
      </c>
      <c r="G546" s="88">
        <v>1</v>
      </c>
      <c r="H546" s="88">
        <v>1</v>
      </c>
    </row>
    <row r="547" spans="2:8">
      <c r="B547" s="88">
        <v>528</v>
      </c>
      <c r="C547" s="88">
        <v>10</v>
      </c>
      <c r="D547" s="88">
        <v>1</v>
      </c>
      <c r="E547" s="88">
        <v>2004</v>
      </c>
      <c r="F547" s="88">
        <v>34</v>
      </c>
      <c r="G547" s="88">
        <v>1</v>
      </c>
      <c r="H547" s="88">
        <v>3</v>
      </c>
    </row>
    <row r="548" spans="2:8">
      <c r="B548" s="88">
        <v>529</v>
      </c>
      <c r="C548" s="88">
        <v>14</v>
      </c>
      <c r="D548" s="88">
        <v>1</v>
      </c>
      <c r="E548" s="88">
        <v>2004</v>
      </c>
      <c r="F548" s="88">
        <v>56</v>
      </c>
      <c r="G548" s="88">
        <v>1</v>
      </c>
      <c r="H548" s="88">
        <v>5</v>
      </c>
    </row>
    <row r="549" spans="2:8">
      <c r="B549" s="88">
        <v>530</v>
      </c>
      <c r="C549" s="88">
        <v>17</v>
      </c>
      <c r="D549" s="88">
        <v>1</v>
      </c>
      <c r="E549" s="88">
        <v>2004</v>
      </c>
      <c r="F549" s="88">
        <v>32</v>
      </c>
      <c r="G549" s="88">
        <v>1</v>
      </c>
      <c r="H549" s="88">
        <v>3</v>
      </c>
    </row>
    <row r="550" spans="2:8">
      <c r="B550" s="88">
        <v>531</v>
      </c>
      <c r="C550" s="88">
        <v>21</v>
      </c>
      <c r="D550" s="88">
        <v>1</v>
      </c>
      <c r="E550" s="88">
        <v>2004</v>
      </c>
      <c r="F550" s="88">
        <v>3</v>
      </c>
      <c r="G550" s="88">
        <v>1</v>
      </c>
      <c r="H550" s="88">
        <v>0</v>
      </c>
    </row>
    <row r="551" spans="2:8">
      <c r="B551" s="88">
        <v>532</v>
      </c>
      <c r="C551" s="88">
        <v>24</v>
      </c>
      <c r="D551" s="88">
        <v>1</v>
      </c>
      <c r="E551" s="88">
        <v>2004</v>
      </c>
      <c r="F551" s="88">
        <v>13</v>
      </c>
      <c r="G551" s="88">
        <v>1</v>
      </c>
      <c r="H551" s="88">
        <v>1</v>
      </c>
    </row>
    <row r="552" spans="2:8">
      <c r="B552" s="88">
        <v>533</v>
      </c>
      <c r="C552" s="88">
        <v>28</v>
      </c>
      <c r="D552" s="88">
        <v>1</v>
      </c>
      <c r="E552" s="88">
        <v>2004</v>
      </c>
      <c r="F552" s="88">
        <v>27</v>
      </c>
      <c r="G552" s="88">
        <v>1</v>
      </c>
      <c r="H552" s="88">
        <v>2</v>
      </c>
    </row>
    <row r="553" spans="2:8">
      <c r="B553" s="88">
        <v>534</v>
      </c>
      <c r="C553" s="88">
        <v>31</v>
      </c>
      <c r="D553" s="88">
        <v>1</v>
      </c>
      <c r="E553" s="88">
        <v>2004</v>
      </c>
      <c r="F553" s="88">
        <v>48</v>
      </c>
      <c r="G553" s="88">
        <v>1</v>
      </c>
      <c r="H553" s="88">
        <v>4</v>
      </c>
    </row>
    <row r="554" spans="2:8">
      <c r="B554" s="88">
        <v>535</v>
      </c>
      <c r="C554" s="88">
        <v>4</v>
      </c>
      <c r="D554" s="88">
        <v>2</v>
      </c>
      <c r="E554" s="88">
        <v>2004</v>
      </c>
      <c r="F554" s="88">
        <v>49</v>
      </c>
      <c r="G554" s="88">
        <v>1</v>
      </c>
      <c r="H554" s="88">
        <v>4</v>
      </c>
    </row>
    <row r="555" spans="2:8">
      <c r="B555" s="88">
        <v>536</v>
      </c>
      <c r="C555" s="88">
        <v>7</v>
      </c>
      <c r="D555" s="88">
        <v>2</v>
      </c>
      <c r="E555" s="88">
        <v>2004</v>
      </c>
      <c r="F555" s="88">
        <v>14</v>
      </c>
      <c r="G555" s="88">
        <v>1</v>
      </c>
      <c r="H555" s="88">
        <v>1</v>
      </c>
    </row>
    <row r="556" spans="2:8">
      <c r="B556" s="88">
        <v>537</v>
      </c>
      <c r="C556" s="88">
        <v>11</v>
      </c>
      <c r="D556" s="88">
        <v>2</v>
      </c>
      <c r="E556" s="88">
        <v>2004</v>
      </c>
      <c r="F556" s="88">
        <v>37</v>
      </c>
      <c r="G556" s="88">
        <v>1</v>
      </c>
      <c r="H556" s="88">
        <v>3</v>
      </c>
    </row>
    <row r="557" spans="2:8">
      <c r="B557" s="88">
        <v>538</v>
      </c>
      <c r="C557" s="88">
        <v>14</v>
      </c>
      <c r="D557" s="88">
        <v>2</v>
      </c>
      <c r="E557" s="88">
        <v>2004</v>
      </c>
      <c r="F557" s="88">
        <v>45</v>
      </c>
      <c r="G557" s="88">
        <v>1</v>
      </c>
      <c r="H557" s="88">
        <v>4</v>
      </c>
    </row>
    <row r="558" spans="2:8">
      <c r="B558" s="88">
        <v>539</v>
      </c>
      <c r="C558" s="88">
        <v>18</v>
      </c>
      <c r="D558" s="88">
        <v>2</v>
      </c>
      <c r="E558" s="88">
        <v>2004</v>
      </c>
      <c r="F558" s="88">
        <v>16</v>
      </c>
      <c r="G558" s="88">
        <v>1</v>
      </c>
      <c r="H558" s="88">
        <v>1</v>
      </c>
    </row>
    <row r="559" spans="2:8">
      <c r="B559" s="88">
        <v>540</v>
      </c>
      <c r="C559" s="88">
        <v>21</v>
      </c>
      <c r="D559" s="88">
        <v>2</v>
      </c>
      <c r="E559" s="88">
        <v>2004</v>
      </c>
      <c r="F559" s="88">
        <v>22</v>
      </c>
      <c r="G559" s="88">
        <v>1</v>
      </c>
      <c r="H559" s="88">
        <v>2</v>
      </c>
    </row>
    <row r="560" spans="2:8">
      <c r="B560" s="88">
        <v>541</v>
      </c>
      <c r="C560" s="88">
        <v>28</v>
      </c>
      <c r="D560" s="88">
        <v>2</v>
      </c>
      <c r="E560" s="88">
        <v>2004</v>
      </c>
      <c r="F560" s="88">
        <v>58</v>
      </c>
      <c r="G560" s="88">
        <v>1</v>
      </c>
      <c r="H560" s="88">
        <v>5</v>
      </c>
    </row>
    <row r="561" spans="2:8">
      <c r="B561" s="88">
        <v>542</v>
      </c>
      <c r="C561" s="88">
        <v>3</v>
      </c>
      <c r="D561" s="88">
        <v>3</v>
      </c>
      <c r="E561" s="88">
        <v>2004</v>
      </c>
      <c r="F561" s="88">
        <v>49</v>
      </c>
      <c r="G561" s="88">
        <v>1</v>
      </c>
      <c r="H561" s="88">
        <v>4</v>
      </c>
    </row>
    <row r="562" spans="2:8">
      <c r="B562" s="88">
        <v>543</v>
      </c>
      <c r="C562" s="88">
        <v>6</v>
      </c>
      <c r="D562" s="88">
        <v>3</v>
      </c>
      <c r="E562" s="88">
        <v>2004</v>
      </c>
      <c r="F562" s="88">
        <v>35</v>
      </c>
      <c r="G562" s="88">
        <v>1</v>
      </c>
      <c r="H562" s="88">
        <v>3</v>
      </c>
    </row>
    <row r="563" spans="2:8">
      <c r="B563" s="88">
        <v>544</v>
      </c>
      <c r="C563" s="88">
        <v>10</v>
      </c>
      <c r="D563" s="88">
        <v>3</v>
      </c>
      <c r="E563" s="88">
        <v>2004</v>
      </c>
      <c r="F563" s="88">
        <v>11</v>
      </c>
      <c r="G563" s="88">
        <v>1</v>
      </c>
      <c r="H563" s="88">
        <v>1</v>
      </c>
    </row>
    <row r="564" spans="2:8">
      <c r="B564" s="88">
        <v>545</v>
      </c>
      <c r="C564" s="88">
        <v>13</v>
      </c>
      <c r="D564" s="88">
        <v>3</v>
      </c>
      <c r="E564" s="88">
        <v>2004</v>
      </c>
      <c r="F564" s="88">
        <v>43</v>
      </c>
      <c r="G564" s="88">
        <v>1</v>
      </c>
      <c r="H564" s="88">
        <v>4</v>
      </c>
    </row>
    <row r="565" spans="2:8">
      <c r="B565" s="88">
        <v>546</v>
      </c>
      <c r="C565" s="88">
        <v>17</v>
      </c>
      <c r="D565" s="88">
        <v>3</v>
      </c>
      <c r="E565" s="88">
        <v>2004</v>
      </c>
      <c r="F565" s="88">
        <v>46</v>
      </c>
      <c r="G565" s="88">
        <v>1</v>
      </c>
      <c r="H565" s="88">
        <v>4</v>
      </c>
    </row>
    <row r="566" spans="2:8">
      <c r="B566" s="88">
        <v>547</v>
      </c>
      <c r="C566" s="88">
        <v>20</v>
      </c>
      <c r="D566" s="88">
        <v>3</v>
      </c>
      <c r="E566" s="88">
        <v>2004</v>
      </c>
      <c r="F566" s="88">
        <v>4</v>
      </c>
      <c r="G566" s="88">
        <v>1</v>
      </c>
      <c r="H566" s="88">
        <v>0</v>
      </c>
    </row>
    <row r="567" spans="2:8">
      <c r="B567" s="88">
        <v>548</v>
      </c>
      <c r="C567" s="88">
        <v>24</v>
      </c>
      <c r="D567" s="88">
        <v>3</v>
      </c>
      <c r="E567" s="88">
        <v>2004</v>
      </c>
      <c r="F567" s="88">
        <v>51</v>
      </c>
      <c r="G567" s="88">
        <v>1</v>
      </c>
      <c r="H567" s="88">
        <v>5</v>
      </c>
    </row>
    <row r="568" spans="2:8">
      <c r="B568" s="88">
        <v>549</v>
      </c>
      <c r="C568" s="88">
        <v>27</v>
      </c>
      <c r="D568" s="88">
        <v>3</v>
      </c>
      <c r="E568" s="88">
        <v>2004</v>
      </c>
      <c r="F568" s="88">
        <v>13</v>
      </c>
      <c r="G568" s="88">
        <v>1</v>
      </c>
      <c r="H568" s="88">
        <v>1</v>
      </c>
    </row>
    <row r="569" spans="2:8">
      <c r="B569" s="88">
        <v>550</v>
      </c>
      <c r="C569" s="88">
        <v>31</v>
      </c>
      <c r="D569" s="88">
        <v>3</v>
      </c>
      <c r="E569" s="88">
        <v>2004</v>
      </c>
      <c r="F569" s="88">
        <v>17</v>
      </c>
      <c r="G569" s="88">
        <v>1</v>
      </c>
      <c r="H569" s="88">
        <v>1</v>
      </c>
    </row>
    <row r="570" spans="2:8">
      <c r="B570" s="88">
        <v>551</v>
      </c>
      <c r="C570" s="88">
        <v>3</v>
      </c>
      <c r="D570" s="88">
        <v>4</v>
      </c>
      <c r="E570" s="88">
        <v>2004</v>
      </c>
      <c r="F570" s="88">
        <v>56</v>
      </c>
      <c r="G570" s="88">
        <v>1</v>
      </c>
      <c r="H570" s="88">
        <v>5</v>
      </c>
    </row>
    <row r="571" spans="2:8">
      <c r="B571" s="88">
        <v>552</v>
      </c>
      <c r="C571" s="88">
        <v>7</v>
      </c>
      <c r="D571" s="88">
        <v>4</v>
      </c>
      <c r="E571" s="88">
        <v>2004</v>
      </c>
      <c r="F571" s="88">
        <v>22</v>
      </c>
      <c r="G571" s="88">
        <v>1</v>
      </c>
      <c r="H571" s="88">
        <v>2</v>
      </c>
    </row>
    <row r="572" spans="2:8">
      <c r="B572" s="88">
        <v>553</v>
      </c>
      <c r="C572" s="88">
        <v>10</v>
      </c>
      <c r="D572" s="88">
        <v>4</v>
      </c>
      <c r="E572" s="88">
        <v>2004</v>
      </c>
      <c r="F572" s="88">
        <v>43</v>
      </c>
      <c r="G572" s="88">
        <v>1</v>
      </c>
      <c r="H572" s="88">
        <v>4</v>
      </c>
    </row>
    <row r="573" spans="2:8">
      <c r="B573" s="88">
        <v>554</v>
      </c>
      <c r="C573" s="88">
        <v>14</v>
      </c>
      <c r="D573" s="88">
        <v>4</v>
      </c>
      <c r="E573" s="88">
        <v>2004</v>
      </c>
      <c r="F573" s="88">
        <v>47</v>
      </c>
      <c r="G573" s="88">
        <v>1</v>
      </c>
      <c r="H573" s="88">
        <v>4</v>
      </c>
    </row>
    <row r="574" spans="2:8">
      <c r="B574" s="88">
        <v>555</v>
      </c>
      <c r="C574" s="88">
        <v>17</v>
      </c>
      <c r="D574" s="88">
        <v>4</v>
      </c>
      <c r="E574" s="88">
        <v>2004</v>
      </c>
      <c r="F574" s="88">
        <v>49</v>
      </c>
      <c r="G574" s="88">
        <v>1</v>
      </c>
      <c r="H574" s="88">
        <v>4</v>
      </c>
    </row>
    <row r="575" spans="2:8">
      <c r="B575" s="88">
        <v>556</v>
      </c>
      <c r="C575" s="88">
        <v>21</v>
      </c>
      <c r="D575" s="88">
        <v>4</v>
      </c>
      <c r="E575" s="88">
        <v>2004</v>
      </c>
      <c r="F575" s="88">
        <v>8</v>
      </c>
      <c r="G575" s="88">
        <v>1</v>
      </c>
      <c r="H575" s="88">
        <v>0</v>
      </c>
    </row>
    <row r="576" spans="2:8">
      <c r="B576" s="88">
        <v>557</v>
      </c>
      <c r="C576" s="88">
        <v>24</v>
      </c>
      <c r="D576" s="88">
        <v>4</v>
      </c>
      <c r="E576" s="88">
        <v>2004</v>
      </c>
      <c r="F576" s="88">
        <v>18</v>
      </c>
      <c r="G576" s="88">
        <v>1</v>
      </c>
      <c r="H576" s="88">
        <v>1</v>
      </c>
    </row>
    <row r="577" spans="2:8">
      <c r="B577" s="88">
        <v>558</v>
      </c>
      <c r="C577" s="88">
        <v>28</v>
      </c>
      <c r="D577" s="88">
        <v>4</v>
      </c>
      <c r="E577" s="88">
        <v>2004</v>
      </c>
      <c r="F577" s="88">
        <v>59</v>
      </c>
      <c r="G577" s="88">
        <v>1</v>
      </c>
      <c r="H577" s="88">
        <v>5</v>
      </c>
    </row>
    <row r="578" spans="2:8">
      <c r="B578" s="88">
        <v>559</v>
      </c>
      <c r="C578" s="88">
        <v>1</v>
      </c>
      <c r="D578" s="88">
        <v>5</v>
      </c>
      <c r="E578" s="88">
        <v>2004</v>
      </c>
      <c r="F578" s="88">
        <v>53</v>
      </c>
      <c r="G578" s="88">
        <v>1</v>
      </c>
      <c r="H578" s="88">
        <v>5</v>
      </c>
    </row>
    <row r="579" spans="2:8">
      <c r="B579" s="88">
        <v>560</v>
      </c>
      <c r="C579" s="88">
        <v>5</v>
      </c>
      <c r="D579" s="88">
        <v>5</v>
      </c>
      <c r="E579" s="88">
        <v>2004</v>
      </c>
      <c r="F579" s="88">
        <v>32</v>
      </c>
      <c r="G579" s="88">
        <v>1</v>
      </c>
      <c r="H579" s="88">
        <v>3</v>
      </c>
    </row>
    <row r="580" spans="2:8">
      <c r="B580" s="88">
        <v>561</v>
      </c>
      <c r="C580" s="88">
        <v>8</v>
      </c>
      <c r="D580" s="88">
        <v>5</v>
      </c>
      <c r="E580" s="88">
        <v>2004</v>
      </c>
      <c r="F580" s="88">
        <v>39</v>
      </c>
      <c r="G580" s="88">
        <v>1</v>
      </c>
      <c r="H580" s="88">
        <v>3</v>
      </c>
    </row>
    <row r="581" spans="2:8">
      <c r="B581" s="88">
        <v>562</v>
      </c>
      <c r="C581" s="88">
        <v>12</v>
      </c>
      <c r="D581" s="88">
        <v>5</v>
      </c>
      <c r="E581" s="88">
        <v>2004</v>
      </c>
      <c r="F581" s="88">
        <v>37</v>
      </c>
      <c r="G581" s="88">
        <v>1</v>
      </c>
      <c r="H581" s="88">
        <v>3</v>
      </c>
    </row>
    <row r="582" spans="2:8">
      <c r="B582" s="88">
        <v>563</v>
      </c>
      <c r="C582" s="88">
        <v>15</v>
      </c>
      <c r="D582" s="88">
        <v>5</v>
      </c>
      <c r="E582" s="88">
        <v>2004</v>
      </c>
      <c r="F582" s="88">
        <v>34</v>
      </c>
      <c r="G582" s="88">
        <v>1</v>
      </c>
      <c r="H582" s="88">
        <v>3</v>
      </c>
    </row>
    <row r="583" spans="2:8">
      <c r="B583" s="88">
        <v>564</v>
      </c>
      <c r="C583" s="88">
        <v>19</v>
      </c>
      <c r="D583" s="88">
        <v>5</v>
      </c>
      <c r="E583" s="88">
        <v>2004</v>
      </c>
      <c r="F583" s="88">
        <v>38</v>
      </c>
      <c r="G583" s="88">
        <v>1</v>
      </c>
      <c r="H583" s="88">
        <v>3</v>
      </c>
    </row>
    <row r="584" spans="2:8">
      <c r="B584" s="88">
        <v>565</v>
      </c>
      <c r="C584" s="88">
        <v>22</v>
      </c>
      <c r="D584" s="88">
        <v>5</v>
      </c>
      <c r="E584" s="88">
        <v>2004</v>
      </c>
      <c r="F584" s="88">
        <v>31</v>
      </c>
      <c r="G584" s="88">
        <v>1</v>
      </c>
      <c r="H584" s="88">
        <v>3</v>
      </c>
    </row>
    <row r="585" spans="2:8">
      <c r="B585" s="88">
        <v>566</v>
      </c>
      <c r="C585" s="88">
        <v>26</v>
      </c>
      <c r="D585" s="88">
        <v>5</v>
      </c>
      <c r="E585" s="88">
        <v>2004</v>
      </c>
      <c r="F585" s="88">
        <v>17</v>
      </c>
      <c r="G585" s="88">
        <v>1</v>
      </c>
      <c r="H585" s="88">
        <v>1</v>
      </c>
    </row>
    <row r="586" spans="2:8">
      <c r="B586" s="88">
        <v>567</v>
      </c>
      <c r="C586" s="88">
        <v>29</v>
      </c>
      <c r="D586" s="88">
        <v>5</v>
      </c>
      <c r="E586" s="88">
        <v>2004</v>
      </c>
      <c r="F586" s="88">
        <v>57</v>
      </c>
      <c r="G586" s="88">
        <v>1</v>
      </c>
      <c r="H586" s="88">
        <v>5</v>
      </c>
    </row>
    <row r="587" spans="2:8">
      <c r="B587" s="88">
        <v>568</v>
      </c>
      <c r="C587" s="88">
        <v>2</v>
      </c>
      <c r="D587" s="88">
        <v>6</v>
      </c>
      <c r="E587" s="88">
        <v>2004</v>
      </c>
      <c r="F587" s="88">
        <v>25</v>
      </c>
      <c r="G587" s="88">
        <v>1</v>
      </c>
      <c r="H587" s="88">
        <v>2</v>
      </c>
    </row>
    <row r="588" spans="2:8">
      <c r="B588" s="88">
        <v>569</v>
      </c>
      <c r="C588" s="88">
        <v>5</v>
      </c>
      <c r="D588" s="88">
        <v>6</v>
      </c>
      <c r="E588" s="88">
        <v>2004</v>
      </c>
      <c r="F588" s="88">
        <v>32</v>
      </c>
      <c r="G588" s="88">
        <v>1</v>
      </c>
      <c r="H588" s="88">
        <v>3</v>
      </c>
    </row>
    <row r="589" spans="2:8">
      <c r="B589" s="88">
        <v>570</v>
      </c>
      <c r="C589" s="88">
        <v>9</v>
      </c>
      <c r="D589" s="88">
        <v>6</v>
      </c>
      <c r="E589" s="88">
        <v>2004</v>
      </c>
      <c r="F589" s="88">
        <v>35</v>
      </c>
      <c r="G589" s="88">
        <v>1</v>
      </c>
      <c r="H589" s="88">
        <v>3</v>
      </c>
    </row>
    <row r="590" spans="2:8">
      <c r="B590" s="88">
        <v>571</v>
      </c>
      <c r="C590" s="88">
        <v>12</v>
      </c>
      <c r="D590" s="88">
        <v>6</v>
      </c>
      <c r="E590" s="88">
        <v>2004</v>
      </c>
      <c r="F590" s="88">
        <v>14</v>
      </c>
      <c r="G590" s="88">
        <v>1</v>
      </c>
      <c r="H590" s="88">
        <v>1</v>
      </c>
    </row>
    <row r="591" spans="2:8">
      <c r="B591" s="88">
        <v>572</v>
      </c>
      <c r="C591" s="88">
        <v>16</v>
      </c>
      <c r="D591" s="88">
        <v>6</v>
      </c>
      <c r="E591" s="88">
        <v>2004</v>
      </c>
      <c r="F591" s="88">
        <v>33</v>
      </c>
      <c r="G591" s="88">
        <v>1</v>
      </c>
      <c r="H591" s="88">
        <v>3</v>
      </c>
    </row>
    <row r="592" spans="2:8">
      <c r="B592" s="88">
        <v>573</v>
      </c>
      <c r="C592" s="88">
        <v>19</v>
      </c>
      <c r="D592" s="88">
        <v>6</v>
      </c>
      <c r="E592" s="88">
        <v>2004</v>
      </c>
      <c r="F592" s="88">
        <v>59</v>
      </c>
      <c r="G592" s="88">
        <v>1</v>
      </c>
      <c r="H592" s="88">
        <v>5</v>
      </c>
    </row>
    <row r="593" spans="2:8">
      <c r="B593" s="88">
        <v>574</v>
      </c>
      <c r="C593" s="88">
        <v>23</v>
      </c>
      <c r="D593" s="88">
        <v>6</v>
      </c>
      <c r="E593" s="88">
        <v>2004</v>
      </c>
      <c r="F593" s="88">
        <v>32</v>
      </c>
      <c r="G593" s="88">
        <v>1</v>
      </c>
      <c r="H593" s="88">
        <v>3</v>
      </c>
    </row>
    <row r="594" spans="2:8">
      <c r="B594" s="88">
        <v>575</v>
      </c>
      <c r="C594" s="88">
        <v>26</v>
      </c>
      <c r="D594" s="88">
        <v>6</v>
      </c>
      <c r="E594" s="88">
        <v>2004</v>
      </c>
      <c r="F594" s="88">
        <v>18</v>
      </c>
      <c r="G594" s="88">
        <v>1</v>
      </c>
      <c r="H594" s="88">
        <v>1</v>
      </c>
    </row>
    <row r="595" spans="2:8">
      <c r="B595" s="88">
        <v>576</v>
      </c>
      <c r="C595" s="88">
        <v>30</v>
      </c>
      <c r="D595" s="88">
        <v>6</v>
      </c>
      <c r="E595" s="88">
        <v>2004</v>
      </c>
      <c r="F595" s="88">
        <v>18</v>
      </c>
      <c r="G595" s="88">
        <v>1</v>
      </c>
      <c r="H595" s="88">
        <v>1</v>
      </c>
    </row>
    <row r="596" spans="2:8">
      <c r="B596" s="88">
        <v>577</v>
      </c>
      <c r="C596" s="88">
        <v>3</v>
      </c>
      <c r="D596" s="88">
        <v>7</v>
      </c>
      <c r="E596" s="88">
        <v>2004</v>
      </c>
      <c r="F596" s="88">
        <v>31</v>
      </c>
      <c r="G596" s="88">
        <v>1</v>
      </c>
      <c r="H596" s="88">
        <v>3</v>
      </c>
    </row>
    <row r="597" spans="2:8">
      <c r="B597" s="88">
        <v>578</v>
      </c>
      <c r="C597" s="88">
        <v>7</v>
      </c>
      <c r="D597" s="88">
        <v>7</v>
      </c>
      <c r="E597" s="88">
        <v>2004</v>
      </c>
      <c r="F597" s="88">
        <v>48</v>
      </c>
      <c r="G597" s="88">
        <v>1</v>
      </c>
      <c r="H597" s="88">
        <v>4</v>
      </c>
    </row>
    <row r="598" spans="2:8">
      <c r="B598" s="88">
        <v>579</v>
      </c>
      <c r="C598" s="88">
        <v>10</v>
      </c>
      <c r="D598" s="88">
        <v>7</v>
      </c>
      <c r="E598" s="88">
        <v>2004</v>
      </c>
      <c r="F598" s="88">
        <v>15</v>
      </c>
      <c r="G598" s="88">
        <v>1</v>
      </c>
      <c r="H598" s="88">
        <v>1</v>
      </c>
    </row>
    <row r="599" spans="2:8">
      <c r="B599" s="88">
        <v>580</v>
      </c>
      <c r="C599" s="88">
        <v>14</v>
      </c>
      <c r="D599" s="88">
        <v>7</v>
      </c>
      <c r="E599" s="88">
        <v>2004</v>
      </c>
      <c r="F599" s="88">
        <v>38</v>
      </c>
      <c r="G599" s="88">
        <v>1</v>
      </c>
      <c r="H599" s="88">
        <v>3</v>
      </c>
    </row>
    <row r="600" spans="2:8">
      <c r="B600" s="88">
        <v>581</v>
      </c>
      <c r="C600" s="88">
        <v>17</v>
      </c>
      <c r="D600" s="88">
        <v>7</v>
      </c>
      <c r="E600" s="88">
        <v>2004</v>
      </c>
      <c r="F600" s="88">
        <v>30</v>
      </c>
      <c r="G600" s="88">
        <v>1</v>
      </c>
      <c r="H600" s="88">
        <v>2</v>
      </c>
    </row>
    <row r="601" spans="2:8">
      <c r="B601" s="88">
        <v>582</v>
      </c>
      <c r="C601" s="88">
        <v>21</v>
      </c>
      <c r="D601" s="88">
        <v>7</v>
      </c>
      <c r="E601" s="88">
        <v>2004</v>
      </c>
      <c r="F601" s="88">
        <v>13</v>
      </c>
      <c r="G601" s="88">
        <v>1</v>
      </c>
      <c r="H601" s="88">
        <v>1</v>
      </c>
    </row>
    <row r="602" spans="2:8">
      <c r="B602" s="88">
        <v>583</v>
      </c>
      <c r="C602" s="88">
        <v>24</v>
      </c>
      <c r="D602" s="88">
        <v>7</v>
      </c>
      <c r="E602" s="88">
        <v>2004</v>
      </c>
      <c r="F602" s="88">
        <v>55</v>
      </c>
      <c r="G602" s="88">
        <v>1</v>
      </c>
      <c r="H602" s="88">
        <v>5</v>
      </c>
    </row>
    <row r="603" spans="2:8">
      <c r="B603" s="88">
        <v>584</v>
      </c>
      <c r="C603" s="88">
        <v>28</v>
      </c>
      <c r="D603" s="88">
        <v>7</v>
      </c>
      <c r="E603" s="88">
        <v>2004</v>
      </c>
      <c r="F603" s="88">
        <v>30</v>
      </c>
      <c r="G603" s="88">
        <v>1</v>
      </c>
      <c r="H603" s="88">
        <v>2</v>
      </c>
    </row>
    <row r="604" spans="2:8">
      <c r="B604" s="88">
        <v>585</v>
      </c>
      <c r="C604" s="88">
        <v>31</v>
      </c>
      <c r="D604" s="88">
        <v>7</v>
      </c>
      <c r="E604" s="88">
        <v>2004</v>
      </c>
      <c r="F604" s="88">
        <v>24</v>
      </c>
      <c r="G604" s="88">
        <v>1</v>
      </c>
      <c r="H604" s="88">
        <v>2</v>
      </c>
    </row>
    <row r="605" spans="2:8">
      <c r="B605" s="88">
        <v>586</v>
      </c>
      <c r="C605" s="88">
        <v>4</v>
      </c>
      <c r="D605" s="88">
        <v>8</v>
      </c>
      <c r="E605" s="88">
        <v>2004</v>
      </c>
      <c r="F605" s="88">
        <v>45</v>
      </c>
      <c r="G605" s="88">
        <v>1</v>
      </c>
      <c r="H605" s="88">
        <v>4</v>
      </c>
    </row>
    <row r="606" spans="2:8">
      <c r="B606" s="88">
        <v>587</v>
      </c>
      <c r="C606" s="88">
        <v>7</v>
      </c>
      <c r="D606" s="88">
        <v>8</v>
      </c>
      <c r="E606" s="88">
        <v>2004</v>
      </c>
      <c r="F606" s="88">
        <v>30</v>
      </c>
      <c r="G606" s="88">
        <v>1</v>
      </c>
      <c r="H606" s="88">
        <v>2</v>
      </c>
    </row>
    <row r="607" spans="2:8">
      <c r="B607" s="88">
        <v>588</v>
      </c>
      <c r="C607" s="88">
        <v>11</v>
      </c>
      <c r="D607" s="88">
        <v>8</v>
      </c>
      <c r="E607" s="88">
        <v>2004</v>
      </c>
      <c r="F607" s="88">
        <v>45</v>
      </c>
      <c r="G607" s="88">
        <v>1</v>
      </c>
      <c r="H607" s="88">
        <v>4</v>
      </c>
    </row>
    <row r="608" spans="2:8">
      <c r="B608" s="88">
        <v>589</v>
      </c>
      <c r="C608" s="88">
        <v>14</v>
      </c>
      <c r="D608" s="88">
        <v>8</v>
      </c>
      <c r="E608" s="88">
        <v>2004</v>
      </c>
      <c r="F608" s="88">
        <v>13</v>
      </c>
      <c r="G608" s="88">
        <v>1</v>
      </c>
      <c r="H608" s="88">
        <v>1</v>
      </c>
    </row>
    <row r="609" spans="2:8">
      <c r="B609" s="88">
        <v>590</v>
      </c>
      <c r="C609" s="88">
        <v>18</v>
      </c>
      <c r="D609" s="88">
        <v>8</v>
      </c>
      <c r="E609" s="88">
        <v>2004</v>
      </c>
      <c r="F609" s="88">
        <v>25</v>
      </c>
      <c r="G609" s="88">
        <v>1</v>
      </c>
      <c r="H609" s="88">
        <v>2</v>
      </c>
    </row>
    <row r="610" spans="2:8">
      <c r="B610" s="88">
        <v>591</v>
      </c>
      <c r="C610" s="88">
        <v>21</v>
      </c>
      <c r="D610" s="88">
        <v>8</v>
      </c>
      <c r="E610" s="88">
        <v>2004</v>
      </c>
      <c r="F610" s="88">
        <v>58</v>
      </c>
      <c r="G610" s="88">
        <v>1</v>
      </c>
      <c r="H610" s="88">
        <v>5</v>
      </c>
    </row>
    <row r="611" spans="2:8">
      <c r="B611" s="88">
        <v>592</v>
      </c>
      <c r="C611" s="88">
        <v>25</v>
      </c>
      <c r="D611" s="88">
        <v>8</v>
      </c>
      <c r="E611" s="88">
        <v>2004</v>
      </c>
      <c r="F611" s="88">
        <v>55</v>
      </c>
      <c r="G611" s="88">
        <v>1</v>
      </c>
      <c r="H611" s="88">
        <v>5</v>
      </c>
    </row>
    <row r="612" spans="2:8">
      <c r="B612" s="88">
        <v>593</v>
      </c>
      <c r="C612" s="88">
        <v>28</v>
      </c>
      <c r="D612" s="88">
        <v>8</v>
      </c>
      <c r="E612" s="88">
        <v>2004</v>
      </c>
      <c r="F612" s="88">
        <v>27</v>
      </c>
      <c r="G612" s="88">
        <v>1</v>
      </c>
      <c r="H612" s="88">
        <v>2</v>
      </c>
    </row>
    <row r="613" spans="2:8">
      <c r="B613" s="88">
        <v>594</v>
      </c>
      <c r="C613" s="88">
        <v>1</v>
      </c>
      <c r="D613" s="88">
        <v>9</v>
      </c>
      <c r="E613" s="88">
        <v>2004</v>
      </c>
      <c r="F613" s="88">
        <v>10</v>
      </c>
      <c r="G613" s="88">
        <v>1</v>
      </c>
      <c r="H613" s="88">
        <v>0</v>
      </c>
    </row>
    <row r="614" spans="2:8">
      <c r="B614" s="88">
        <v>595</v>
      </c>
      <c r="C614" s="88">
        <v>4</v>
      </c>
      <c r="D614" s="88">
        <v>9</v>
      </c>
      <c r="E614" s="88">
        <v>2004</v>
      </c>
      <c r="F614" s="88">
        <v>54</v>
      </c>
      <c r="G614" s="88">
        <v>1</v>
      </c>
      <c r="H614" s="88">
        <v>5</v>
      </c>
    </row>
    <row r="615" spans="2:8">
      <c r="B615" s="88">
        <v>596</v>
      </c>
      <c r="C615" s="88">
        <v>8</v>
      </c>
      <c r="D615" s="88">
        <v>9</v>
      </c>
      <c r="E615" s="88">
        <v>2004</v>
      </c>
      <c r="F615" s="88">
        <v>43</v>
      </c>
      <c r="G615" s="88">
        <v>1</v>
      </c>
      <c r="H615" s="88">
        <v>4</v>
      </c>
    </row>
    <row r="616" spans="2:8">
      <c r="B616" s="88">
        <v>597</v>
      </c>
      <c r="C616" s="88">
        <v>11</v>
      </c>
      <c r="D616" s="88">
        <v>9</v>
      </c>
      <c r="E616" s="88">
        <v>2004</v>
      </c>
      <c r="F616" s="88">
        <v>42</v>
      </c>
      <c r="G616" s="88">
        <v>1</v>
      </c>
      <c r="H616" s="88">
        <v>4</v>
      </c>
    </row>
    <row r="617" spans="2:8">
      <c r="B617" s="88">
        <v>598</v>
      </c>
      <c r="C617" s="88">
        <v>15</v>
      </c>
      <c r="D617" s="88">
        <v>9</v>
      </c>
      <c r="E617" s="88">
        <v>2004</v>
      </c>
      <c r="F617" s="88">
        <v>5</v>
      </c>
      <c r="G617" s="88">
        <v>1</v>
      </c>
      <c r="H617" s="88">
        <v>0</v>
      </c>
    </row>
    <row r="618" spans="2:8">
      <c r="B618" s="88">
        <v>599</v>
      </c>
      <c r="C618" s="88">
        <v>18</v>
      </c>
      <c r="D618" s="88">
        <v>9</v>
      </c>
      <c r="E618" s="88">
        <v>2004</v>
      </c>
      <c r="F618" s="88">
        <v>6</v>
      </c>
      <c r="G618" s="88">
        <v>1</v>
      </c>
      <c r="H618" s="88">
        <v>0</v>
      </c>
    </row>
    <row r="619" spans="2:8">
      <c r="B619" s="88">
        <v>600</v>
      </c>
      <c r="C619" s="88">
        <v>22</v>
      </c>
      <c r="D619" s="88">
        <v>9</v>
      </c>
      <c r="E619" s="88">
        <v>2004</v>
      </c>
      <c r="F619" s="88">
        <v>18</v>
      </c>
      <c r="G619" s="88">
        <v>1</v>
      </c>
      <c r="H619" s="88">
        <v>1</v>
      </c>
    </row>
    <row r="620" spans="2:8">
      <c r="B620" s="88">
        <v>601</v>
      </c>
      <c r="C620" s="88">
        <v>25</v>
      </c>
      <c r="D620" s="88">
        <v>9</v>
      </c>
      <c r="E620" s="88">
        <v>2004</v>
      </c>
      <c r="F620" s="88">
        <v>37</v>
      </c>
      <c r="G620" s="88">
        <v>1</v>
      </c>
      <c r="H620" s="88">
        <v>3</v>
      </c>
    </row>
    <row r="621" spans="2:8">
      <c r="B621" s="88">
        <v>602</v>
      </c>
      <c r="C621" s="88">
        <v>29</v>
      </c>
      <c r="D621" s="88">
        <v>9</v>
      </c>
      <c r="E621" s="88">
        <v>2004</v>
      </c>
      <c r="F621" s="88">
        <v>38</v>
      </c>
      <c r="G621" s="88">
        <v>1</v>
      </c>
      <c r="H621" s="88">
        <v>3</v>
      </c>
    </row>
    <row r="622" spans="2:8">
      <c r="B622" s="88">
        <v>603</v>
      </c>
      <c r="C622" s="88">
        <v>2</v>
      </c>
      <c r="D622" s="88">
        <v>10</v>
      </c>
      <c r="E622" s="88">
        <v>2004</v>
      </c>
      <c r="F622" s="88">
        <v>4</v>
      </c>
      <c r="G622" s="88">
        <v>1</v>
      </c>
      <c r="H622" s="88">
        <v>0</v>
      </c>
    </row>
    <row r="623" spans="2:8">
      <c r="B623" s="88">
        <v>604</v>
      </c>
      <c r="C623" s="88">
        <v>6</v>
      </c>
      <c r="D623" s="88">
        <v>10</v>
      </c>
      <c r="E623" s="88">
        <v>2004</v>
      </c>
      <c r="F623" s="88">
        <v>41</v>
      </c>
      <c r="G623" s="88">
        <v>1</v>
      </c>
      <c r="H623" s="88">
        <v>4</v>
      </c>
    </row>
    <row r="624" spans="2:8">
      <c r="B624" s="88">
        <v>605</v>
      </c>
      <c r="C624" s="88">
        <v>9</v>
      </c>
      <c r="D624" s="88">
        <v>10</v>
      </c>
      <c r="E624" s="88">
        <v>2004</v>
      </c>
      <c r="F624" s="88">
        <v>44</v>
      </c>
      <c r="G624" s="88">
        <v>1</v>
      </c>
      <c r="H624" s="88">
        <v>4</v>
      </c>
    </row>
    <row r="625" spans="2:8">
      <c r="B625" s="88">
        <v>606</v>
      </c>
      <c r="C625" s="88">
        <v>13</v>
      </c>
      <c r="D625" s="88">
        <v>10</v>
      </c>
      <c r="E625" s="88">
        <v>2004</v>
      </c>
      <c r="F625" s="88">
        <v>41</v>
      </c>
      <c r="G625" s="88">
        <v>1</v>
      </c>
      <c r="H625" s="88">
        <v>4</v>
      </c>
    </row>
    <row r="626" spans="2:8">
      <c r="B626" s="88">
        <v>607</v>
      </c>
      <c r="C626" s="88">
        <v>16</v>
      </c>
      <c r="D626" s="88">
        <v>10</v>
      </c>
      <c r="E626" s="88">
        <v>2004</v>
      </c>
      <c r="F626" s="88">
        <v>6</v>
      </c>
      <c r="G626" s="88">
        <v>1</v>
      </c>
      <c r="H626" s="88">
        <v>0</v>
      </c>
    </row>
    <row r="627" spans="2:8">
      <c r="B627" s="88">
        <v>608</v>
      </c>
      <c r="C627" s="88">
        <v>20</v>
      </c>
      <c r="D627" s="88">
        <v>10</v>
      </c>
      <c r="E627" s="88">
        <v>2004</v>
      </c>
      <c r="F627" s="88">
        <v>30</v>
      </c>
      <c r="G627" s="88">
        <v>1</v>
      </c>
      <c r="H627" s="88">
        <v>2</v>
      </c>
    </row>
    <row r="628" spans="2:8">
      <c r="B628" s="88">
        <v>609</v>
      </c>
      <c r="C628" s="88">
        <v>23</v>
      </c>
      <c r="D628" s="88">
        <v>10</v>
      </c>
      <c r="E628" s="88">
        <v>2004</v>
      </c>
      <c r="F628" s="88">
        <v>15</v>
      </c>
      <c r="G628" s="88">
        <v>1</v>
      </c>
      <c r="H628" s="88">
        <v>1</v>
      </c>
    </row>
    <row r="629" spans="2:8">
      <c r="B629" s="88">
        <v>610</v>
      </c>
      <c r="C629" s="88">
        <v>27</v>
      </c>
      <c r="D629" s="88">
        <v>10</v>
      </c>
      <c r="E629" s="88">
        <v>2004</v>
      </c>
      <c r="F629" s="88">
        <v>25</v>
      </c>
      <c r="G629" s="88">
        <v>1</v>
      </c>
      <c r="H629" s="88">
        <v>2</v>
      </c>
    </row>
    <row r="630" spans="2:8">
      <c r="B630" s="88">
        <v>611</v>
      </c>
      <c r="C630" s="88">
        <v>30</v>
      </c>
      <c r="D630" s="88">
        <v>10</v>
      </c>
      <c r="E630" s="88">
        <v>2004</v>
      </c>
      <c r="F630" s="88">
        <v>22</v>
      </c>
      <c r="G630" s="88">
        <v>1</v>
      </c>
      <c r="H630" s="88">
        <v>2</v>
      </c>
    </row>
    <row r="631" spans="2:8">
      <c r="B631" s="88">
        <v>612</v>
      </c>
      <c r="C631" s="88">
        <v>3</v>
      </c>
      <c r="D631" s="88">
        <v>11</v>
      </c>
      <c r="E631" s="88">
        <v>2004</v>
      </c>
      <c r="F631" s="88">
        <v>55</v>
      </c>
      <c r="G631" s="88">
        <v>1</v>
      </c>
      <c r="H631" s="88">
        <v>5</v>
      </c>
    </row>
    <row r="632" spans="2:8">
      <c r="B632" s="88">
        <v>613</v>
      </c>
      <c r="C632" s="88">
        <v>6</v>
      </c>
      <c r="D632" s="88">
        <v>11</v>
      </c>
      <c r="E632" s="88">
        <v>2004</v>
      </c>
      <c r="F632" s="88">
        <v>54</v>
      </c>
      <c r="G632" s="88">
        <v>1</v>
      </c>
      <c r="H632" s="88">
        <v>5</v>
      </c>
    </row>
    <row r="633" spans="2:8">
      <c r="B633" s="88">
        <v>614</v>
      </c>
      <c r="C633" s="88">
        <v>10</v>
      </c>
      <c r="D633" s="88">
        <v>11</v>
      </c>
      <c r="E633" s="88">
        <v>2004</v>
      </c>
      <c r="F633" s="88">
        <v>60</v>
      </c>
      <c r="G633" s="88">
        <v>1</v>
      </c>
      <c r="H633" s="88">
        <v>5</v>
      </c>
    </row>
    <row r="634" spans="2:8">
      <c r="B634" s="88">
        <v>615</v>
      </c>
      <c r="C634" s="88">
        <v>13</v>
      </c>
      <c r="D634" s="88">
        <v>11</v>
      </c>
      <c r="E634" s="88">
        <v>2004</v>
      </c>
      <c r="F634" s="88">
        <v>27</v>
      </c>
      <c r="G634" s="88">
        <v>1</v>
      </c>
      <c r="H634" s="88">
        <v>2</v>
      </c>
    </row>
    <row r="635" spans="2:8">
      <c r="B635" s="88">
        <v>616</v>
      </c>
      <c r="C635" s="88">
        <v>17</v>
      </c>
      <c r="D635" s="88">
        <v>11</v>
      </c>
      <c r="E635" s="88">
        <v>2004</v>
      </c>
      <c r="F635" s="88">
        <v>24</v>
      </c>
      <c r="G635" s="88">
        <v>1</v>
      </c>
      <c r="H635" s="88">
        <v>2</v>
      </c>
    </row>
    <row r="636" spans="2:8">
      <c r="B636" s="88">
        <v>617</v>
      </c>
      <c r="C636" s="88">
        <v>20</v>
      </c>
      <c r="D636" s="88">
        <v>11</v>
      </c>
      <c r="E636" s="88">
        <v>2004</v>
      </c>
      <c r="F636" s="88">
        <v>25</v>
      </c>
      <c r="G636" s="88">
        <v>1</v>
      </c>
      <c r="H636" s="88">
        <v>2</v>
      </c>
    </row>
    <row r="637" spans="2:8">
      <c r="B637" s="88">
        <v>618</v>
      </c>
      <c r="C637" s="88">
        <v>24</v>
      </c>
      <c r="D637" s="88">
        <v>11</v>
      </c>
      <c r="E637" s="88">
        <v>2004</v>
      </c>
      <c r="F637" s="88">
        <v>60</v>
      </c>
      <c r="G637" s="88">
        <v>1</v>
      </c>
      <c r="H637" s="88">
        <v>5</v>
      </c>
    </row>
    <row r="638" spans="2:8">
      <c r="B638" s="88">
        <v>619</v>
      </c>
      <c r="C638" s="88">
        <v>27</v>
      </c>
      <c r="D638" s="88">
        <v>11</v>
      </c>
      <c r="E638" s="88">
        <v>2004</v>
      </c>
      <c r="F638" s="88">
        <v>16</v>
      </c>
      <c r="G638" s="88">
        <v>1</v>
      </c>
      <c r="H638" s="88">
        <v>1</v>
      </c>
    </row>
    <row r="639" spans="2:8">
      <c r="B639" s="88">
        <v>620</v>
      </c>
      <c r="C639" s="88">
        <v>1</v>
      </c>
      <c r="D639" s="88">
        <v>12</v>
      </c>
      <c r="E639" s="88">
        <v>2004</v>
      </c>
      <c r="F639" s="88">
        <v>22</v>
      </c>
      <c r="G639" s="88">
        <v>1</v>
      </c>
      <c r="H639" s="88">
        <v>2</v>
      </c>
    </row>
    <row r="640" spans="2:8">
      <c r="B640" s="88">
        <v>621</v>
      </c>
      <c r="C640" s="88">
        <v>4</v>
      </c>
      <c r="D640" s="88">
        <v>12</v>
      </c>
      <c r="E640" s="88">
        <v>2004</v>
      </c>
      <c r="F640" s="88">
        <v>29</v>
      </c>
      <c r="G640" s="88">
        <v>1</v>
      </c>
      <c r="H640" s="88">
        <v>2</v>
      </c>
    </row>
    <row r="641" spans="2:8">
      <c r="B641" s="88">
        <v>622</v>
      </c>
      <c r="C641" s="88">
        <v>8</v>
      </c>
      <c r="D641" s="88">
        <v>12</v>
      </c>
      <c r="E641" s="88">
        <v>2004</v>
      </c>
      <c r="F641" s="88">
        <v>59</v>
      </c>
      <c r="G641" s="88">
        <v>1</v>
      </c>
      <c r="H641" s="88">
        <v>5</v>
      </c>
    </row>
    <row r="642" spans="2:8">
      <c r="B642" s="88">
        <v>623</v>
      </c>
      <c r="C642" s="88">
        <v>11</v>
      </c>
      <c r="D642" s="88">
        <v>12</v>
      </c>
      <c r="E642" s="88">
        <v>2004</v>
      </c>
      <c r="F642" s="88">
        <v>42</v>
      </c>
      <c r="G642" s="88">
        <v>1</v>
      </c>
      <c r="H642" s="88">
        <v>4</v>
      </c>
    </row>
    <row r="643" spans="2:8">
      <c r="B643" s="88">
        <v>624</v>
      </c>
      <c r="C643" s="88">
        <v>15</v>
      </c>
      <c r="D643" s="88">
        <v>12</v>
      </c>
      <c r="E643" s="88">
        <v>2004</v>
      </c>
      <c r="F643" s="88">
        <v>39</v>
      </c>
      <c r="G643" s="88">
        <v>1</v>
      </c>
      <c r="H643" s="88">
        <v>3</v>
      </c>
    </row>
    <row r="644" spans="2:8">
      <c r="B644" s="88">
        <v>625</v>
      </c>
      <c r="C644" s="88">
        <v>18</v>
      </c>
      <c r="D644" s="88">
        <v>12</v>
      </c>
      <c r="E644" s="88">
        <v>2004</v>
      </c>
      <c r="F644" s="88">
        <v>59</v>
      </c>
      <c r="G644" s="88">
        <v>1</v>
      </c>
      <c r="H644" s="88">
        <v>5</v>
      </c>
    </row>
    <row r="645" spans="2:8">
      <c r="B645" s="88">
        <v>626</v>
      </c>
      <c r="C645" s="88">
        <v>22</v>
      </c>
      <c r="D645" s="88">
        <v>12</v>
      </c>
      <c r="E645" s="88">
        <v>2004</v>
      </c>
      <c r="F645" s="88">
        <v>49</v>
      </c>
      <c r="G645" s="88">
        <v>1</v>
      </c>
      <c r="H645" s="88">
        <v>4</v>
      </c>
    </row>
    <row r="646" spans="2:8">
      <c r="B646" s="88">
        <v>627</v>
      </c>
      <c r="C646" s="88">
        <v>29</v>
      </c>
      <c r="D646" s="88">
        <v>12</v>
      </c>
      <c r="E646" s="88">
        <v>2004</v>
      </c>
      <c r="F646" s="88">
        <v>19</v>
      </c>
      <c r="G646" s="88">
        <v>1</v>
      </c>
      <c r="H646" s="88">
        <v>1</v>
      </c>
    </row>
    <row r="647" spans="2:8">
      <c r="B647" s="88">
        <v>628</v>
      </c>
      <c r="C647" s="88">
        <v>5</v>
      </c>
      <c r="D647" s="88">
        <v>1</v>
      </c>
      <c r="E647" s="88">
        <v>2005</v>
      </c>
      <c r="F647" s="88">
        <v>8</v>
      </c>
      <c r="G647" s="88">
        <v>1</v>
      </c>
      <c r="H647" s="88">
        <v>0</v>
      </c>
    </row>
    <row r="648" spans="2:8">
      <c r="B648" s="88">
        <v>629</v>
      </c>
      <c r="C648" s="88">
        <v>8</v>
      </c>
      <c r="D648" s="88">
        <v>1</v>
      </c>
      <c r="E648" s="88">
        <v>2005</v>
      </c>
      <c r="F648" s="88">
        <v>40</v>
      </c>
      <c r="G648" s="88">
        <v>1</v>
      </c>
      <c r="H648" s="88">
        <v>3</v>
      </c>
    </row>
    <row r="649" spans="2:8">
      <c r="B649" s="88">
        <v>630</v>
      </c>
      <c r="C649" s="88">
        <v>12</v>
      </c>
      <c r="D649" s="88">
        <v>1</v>
      </c>
      <c r="E649" s="88">
        <v>2005</v>
      </c>
      <c r="F649" s="88">
        <v>16</v>
      </c>
      <c r="G649" s="88">
        <v>1</v>
      </c>
      <c r="H649" s="88">
        <v>1</v>
      </c>
    </row>
    <row r="650" spans="2:8">
      <c r="B650" s="88">
        <v>631</v>
      </c>
      <c r="C650" s="88">
        <v>15</v>
      </c>
      <c r="D650" s="88">
        <v>1</v>
      </c>
      <c r="E650" s="88">
        <v>2005</v>
      </c>
      <c r="F650" s="88">
        <v>1</v>
      </c>
      <c r="G650" s="88">
        <v>1</v>
      </c>
      <c r="H650" s="88">
        <v>0</v>
      </c>
    </row>
    <row r="651" spans="2:8">
      <c r="B651" s="88">
        <v>632</v>
      </c>
      <c r="C651" s="88">
        <v>19</v>
      </c>
      <c r="D651" s="88">
        <v>1</v>
      </c>
      <c r="E651" s="88">
        <v>2005</v>
      </c>
      <c r="F651" s="88">
        <v>2</v>
      </c>
      <c r="G651" s="88">
        <v>1</v>
      </c>
      <c r="H651" s="88">
        <v>0</v>
      </c>
    </row>
    <row r="652" spans="2:8">
      <c r="B652" s="88">
        <v>633</v>
      </c>
      <c r="C652" s="88">
        <v>22</v>
      </c>
      <c r="D652" s="88">
        <v>1</v>
      </c>
      <c r="E652" s="88">
        <v>2005</v>
      </c>
      <c r="F652" s="88">
        <v>27</v>
      </c>
      <c r="G652" s="88">
        <v>1</v>
      </c>
      <c r="H652" s="88">
        <v>2</v>
      </c>
    </row>
    <row r="653" spans="2:8">
      <c r="B653" s="88">
        <v>634</v>
      </c>
      <c r="C653" s="88">
        <v>26</v>
      </c>
      <c r="D653" s="88">
        <v>1</v>
      </c>
      <c r="E653" s="88">
        <v>2005</v>
      </c>
      <c r="F653" s="88">
        <v>13</v>
      </c>
      <c r="G653" s="88">
        <v>1</v>
      </c>
      <c r="H653" s="88">
        <v>1</v>
      </c>
    </row>
    <row r="654" spans="2:8">
      <c r="B654" s="88">
        <v>635</v>
      </c>
      <c r="C654" s="88">
        <v>29</v>
      </c>
      <c r="D654" s="88">
        <v>1</v>
      </c>
      <c r="E654" s="88">
        <v>2005</v>
      </c>
      <c r="F654" s="88">
        <v>49</v>
      </c>
      <c r="G654" s="88">
        <v>1</v>
      </c>
      <c r="H654" s="88">
        <v>4</v>
      </c>
    </row>
    <row r="655" spans="2:8">
      <c r="B655" s="88">
        <v>636</v>
      </c>
      <c r="C655" s="88">
        <v>2</v>
      </c>
      <c r="D655" s="88">
        <v>2</v>
      </c>
      <c r="E655" s="88">
        <v>2005</v>
      </c>
      <c r="F655" s="88">
        <v>30</v>
      </c>
      <c r="G655" s="88">
        <v>1</v>
      </c>
      <c r="H655" s="88">
        <v>2</v>
      </c>
    </row>
    <row r="656" spans="2:8">
      <c r="B656" s="88">
        <v>637</v>
      </c>
      <c r="C656" s="88">
        <v>5</v>
      </c>
      <c r="D656" s="88">
        <v>2</v>
      </c>
      <c r="E656" s="88">
        <v>2005</v>
      </c>
      <c r="F656" s="88">
        <v>52</v>
      </c>
      <c r="G656" s="88">
        <v>1</v>
      </c>
      <c r="H656" s="88">
        <v>5</v>
      </c>
    </row>
    <row r="657" spans="2:8">
      <c r="B657" s="88">
        <v>638</v>
      </c>
      <c r="C657" s="88">
        <v>12</v>
      </c>
      <c r="D657" s="88">
        <v>2</v>
      </c>
      <c r="E657" s="88">
        <v>2005</v>
      </c>
      <c r="F657" s="88">
        <v>42</v>
      </c>
      <c r="G657" s="88">
        <v>1</v>
      </c>
      <c r="H657" s="88">
        <v>4</v>
      </c>
    </row>
    <row r="658" spans="2:8">
      <c r="B658" s="88">
        <v>639</v>
      </c>
      <c r="C658" s="88">
        <v>16</v>
      </c>
      <c r="D658" s="88">
        <v>2</v>
      </c>
      <c r="E658" s="88">
        <v>2005</v>
      </c>
      <c r="F658" s="88">
        <v>51</v>
      </c>
      <c r="G658" s="88">
        <v>1</v>
      </c>
      <c r="H658" s="88">
        <v>5</v>
      </c>
    </row>
    <row r="659" spans="2:8">
      <c r="B659" s="88">
        <v>640</v>
      </c>
      <c r="C659" s="88">
        <v>19</v>
      </c>
      <c r="D659" s="88">
        <v>2</v>
      </c>
      <c r="E659" s="88">
        <v>2005</v>
      </c>
      <c r="F659" s="88">
        <v>12</v>
      </c>
      <c r="G659" s="88">
        <v>1</v>
      </c>
      <c r="H659" s="88">
        <v>1</v>
      </c>
    </row>
    <row r="660" spans="2:8">
      <c r="B660" s="88">
        <v>641</v>
      </c>
      <c r="C660" s="88">
        <v>23</v>
      </c>
      <c r="D660" s="88">
        <v>2</v>
      </c>
      <c r="E660" s="88">
        <v>2005</v>
      </c>
      <c r="F660" s="88">
        <v>17</v>
      </c>
      <c r="G660" s="88">
        <v>1</v>
      </c>
      <c r="H660" s="88">
        <v>1</v>
      </c>
    </row>
    <row r="661" spans="2:8">
      <c r="B661" s="88">
        <v>642</v>
      </c>
      <c r="C661" s="88">
        <v>26</v>
      </c>
      <c r="D661" s="88">
        <v>2</v>
      </c>
      <c r="E661" s="88">
        <v>2005</v>
      </c>
      <c r="F661" s="88">
        <v>51</v>
      </c>
      <c r="G661" s="88">
        <v>1</v>
      </c>
      <c r="H661" s="88">
        <v>5</v>
      </c>
    </row>
    <row r="662" spans="2:8">
      <c r="B662" s="88">
        <v>643</v>
      </c>
      <c r="C662" s="88">
        <v>2</v>
      </c>
      <c r="D662" s="88">
        <v>3</v>
      </c>
      <c r="E662" s="88">
        <v>2005</v>
      </c>
      <c r="F662" s="88">
        <v>14</v>
      </c>
      <c r="G662" s="88">
        <v>1</v>
      </c>
      <c r="H662" s="88">
        <v>1</v>
      </c>
    </row>
    <row r="663" spans="2:8">
      <c r="B663" s="88">
        <v>644</v>
      </c>
      <c r="C663" s="88">
        <v>5</v>
      </c>
      <c r="D663" s="88">
        <v>3</v>
      </c>
      <c r="E663" s="88">
        <v>2005</v>
      </c>
      <c r="F663" s="88">
        <v>57</v>
      </c>
      <c r="G663" s="88">
        <v>1</v>
      </c>
      <c r="H663" s="88">
        <v>5</v>
      </c>
    </row>
    <row r="664" spans="2:8">
      <c r="B664" s="88">
        <v>645</v>
      </c>
      <c r="C664" s="88">
        <v>9</v>
      </c>
      <c r="D664" s="88">
        <v>3</v>
      </c>
      <c r="E664" s="88">
        <v>2005</v>
      </c>
      <c r="F664" s="88">
        <v>52</v>
      </c>
      <c r="G664" s="88">
        <v>1</v>
      </c>
      <c r="H664" s="88">
        <v>5</v>
      </c>
    </row>
    <row r="665" spans="2:8">
      <c r="B665" s="88">
        <v>646</v>
      </c>
      <c r="C665" s="88">
        <v>12</v>
      </c>
      <c r="D665" s="88">
        <v>3</v>
      </c>
      <c r="E665" s="88">
        <v>2005</v>
      </c>
      <c r="F665" s="88">
        <v>13</v>
      </c>
      <c r="G665" s="88">
        <v>1</v>
      </c>
      <c r="H665" s="88">
        <v>1</v>
      </c>
    </row>
    <row r="666" spans="2:8">
      <c r="B666" s="88">
        <v>647</v>
      </c>
      <c r="C666" s="88">
        <v>16</v>
      </c>
      <c r="D666" s="88">
        <v>3</v>
      </c>
      <c r="E666" s="88">
        <v>2005</v>
      </c>
      <c r="F666" s="88">
        <v>56</v>
      </c>
      <c r="G666" s="88">
        <v>1</v>
      </c>
      <c r="H666" s="88">
        <v>5</v>
      </c>
    </row>
    <row r="667" spans="2:8">
      <c r="B667" s="88">
        <v>648</v>
      </c>
      <c r="C667" s="88">
        <v>19</v>
      </c>
      <c r="D667" s="88">
        <v>3</v>
      </c>
      <c r="E667" s="88">
        <v>2005</v>
      </c>
      <c r="F667" s="88">
        <v>5</v>
      </c>
      <c r="G667" s="88">
        <v>1</v>
      </c>
      <c r="H667" s="88">
        <v>0</v>
      </c>
    </row>
    <row r="668" spans="2:8">
      <c r="B668" s="88">
        <v>649</v>
      </c>
      <c r="C668" s="88">
        <v>23</v>
      </c>
      <c r="D668" s="88">
        <v>3</v>
      </c>
      <c r="E668" s="88">
        <v>2005</v>
      </c>
      <c r="F668" s="88">
        <v>9</v>
      </c>
      <c r="G668" s="88">
        <v>1</v>
      </c>
      <c r="H668" s="88">
        <v>0</v>
      </c>
    </row>
    <row r="669" spans="2:8">
      <c r="B669" s="88">
        <v>650</v>
      </c>
      <c r="C669" s="88">
        <v>26</v>
      </c>
      <c r="D669" s="88">
        <v>3</v>
      </c>
      <c r="E669" s="88">
        <v>2005</v>
      </c>
      <c r="F669" s="88">
        <v>53</v>
      </c>
      <c r="G669" s="88">
        <v>1</v>
      </c>
      <c r="H669" s="88">
        <v>5</v>
      </c>
    </row>
    <row r="670" spans="2:8">
      <c r="B670" s="88">
        <v>651</v>
      </c>
      <c r="C670" s="88">
        <v>30</v>
      </c>
      <c r="D670" s="88">
        <v>3</v>
      </c>
      <c r="E670" s="88">
        <v>2005</v>
      </c>
      <c r="F670" s="88">
        <v>39</v>
      </c>
      <c r="G670" s="88">
        <v>1</v>
      </c>
      <c r="H670" s="88">
        <v>3</v>
      </c>
    </row>
    <row r="671" spans="2:8">
      <c r="B671" s="88">
        <v>652</v>
      </c>
      <c r="C671" s="88">
        <v>2</v>
      </c>
      <c r="D671" s="88">
        <v>4</v>
      </c>
      <c r="E671" s="88">
        <v>2005</v>
      </c>
      <c r="F671" s="88">
        <v>24</v>
      </c>
      <c r="G671" s="88">
        <v>1</v>
      </c>
      <c r="H671" s="88">
        <v>2</v>
      </c>
    </row>
    <row r="672" spans="2:8">
      <c r="B672" s="88">
        <v>653</v>
      </c>
      <c r="C672" s="88">
        <v>6</v>
      </c>
      <c r="D672" s="88">
        <v>4</v>
      </c>
      <c r="E672" s="88">
        <v>2005</v>
      </c>
      <c r="F672" s="88">
        <v>31</v>
      </c>
      <c r="G672" s="88">
        <v>1</v>
      </c>
      <c r="H672" s="88">
        <v>3</v>
      </c>
    </row>
    <row r="673" spans="2:8">
      <c r="B673" s="88">
        <v>654</v>
      </c>
      <c r="C673" s="88">
        <v>9</v>
      </c>
      <c r="D673" s="88">
        <v>4</v>
      </c>
      <c r="E673" s="88">
        <v>2005</v>
      </c>
      <c r="F673" s="88">
        <v>10</v>
      </c>
      <c r="G673" s="88">
        <v>1</v>
      </c>
      <c r="H673" s="88">
        <v>0</v>
      </c>
    </row>
    <row r="674" spans="2:8">
      <c r="B674" s="88">
        <v>655</v>
      </c>
      <c r="C674" s="88">
        <v>13</v>
      </c>
      <c r="D674" s="88">
        <v>4</v>
      </c>
      <c r="E674" s="88">
        <v>2005</v>
      </c>
      <c r="F674" s="88">
        <v>26</v>
      </c>
      <c r="G674" s="88">
        <v>1</v>
      </c>
      <c r="H674" s="88">
        <v>2</v>
      </c>
    </row>
    <row r="675" spans="2:8">
      <c r="B675" s="88">
        <v>656</v>
      </c>
      <c r="C675" s="88">
        <v>16</v>
      </c>
      <c r="D675" s="88">
        <v>4</v>
      </c>
      <c r="E675" s="88">
        <v>2005</v>
      </c>
      <c r="F675" s="88">
        <v>59</v>
      </c>
      <c r="G675" s="88">
        <v>1</v>
      </c>
      <c r="H675" s="88">
        <v>5</v>
      </c>
    </row>
    <row r="676" spans="2:8">
      <c r="B676" s="88">
        <v>657</v>
      </c>
      <c r="C676" s="88">
        <v>20</v>
      </c>
      <c r="D676" s="88">
        <v>4</v>
      </c>
      <c r="E676" s="88">
        <v>2005</v>
      </c>
      <c r="F676" s="88">
        <v>20</v>
      </c>
      <c r="G676" s="88">
        <v>1</v>
      </c>
      <c r="H676" s="88">
        <v>1</v>
      </c>
    </row>
    <row r="677" spans="2:8">
      <c r="B677" s="88">
        <v>658</v>
      </c>
      <c r="C677" s="88">
        <v>23</v>
      </c>
      <c r="D677" s="88">
        <v>4</v>
      </c>
      <c r="E677" s="88">
        <v>2005</v>
      </c>
      <c r="F677" s="88">
        <v>41</v>
      </c>
      <c r="G677" s="88">
        <v>1</v>
      </c>
      <c r="H677" s="88">
        <v>4</v>
      </c>
    </row>
    <row r="678" spans="2:8">
      <c r="B678" s="88">
        <v>659</v>
      </c>
      <c r="C678" s="88">
        <v>27</v>
      </c>
      <c r="D678" s="88">
        <v>4</v>
      </c>
      <c r="E678" s="88">
        <v>2005</v>
      </c>
      <c r="F678" s="88">
        <v>14</v>
      </c>
      <c r="G678" s="88">
        <v>1</v>
      </c>
      <c r="H678" s="88">
        <v>1</v>
      </c>
    </row>
    <row r="679" spans="2:8">
      <c r="B679" s="88">
        <v>660</v>
      </c>
      <c r="C679" s="88">
        <v>30</v>
      </c>
      <c r="D679" s="88">
        <v>4</v>
      </c>
      <c r="E679" s="88">
        <v>2005</v>
      </c>
      <c r="F679" s="88">
        <v>53</v>
      </c>
      <c r="G679" s="88">
        <v>1</v>
      </c>
      <c r="H679" s="88">
        <v>5</v>
      </c>
    </row>
    <row r="680" spans="2:8">
      <c r="B680" s="88">
        <v>661</v>
      </c>
      <c r="C680" s="88">
        <v>4</v>
      </c>
      <c r="D680" s="88">
        <v>5</v>
      </c>
      <c r="E680" s="88">
        <v>2005</v>
      </c>
      <c r="F680" s="88">
        <v>42</v>
      </c>
      <c r="G680" s="88">
        <v>1</v>
      </c>
      <c r="H680" s="88">
        <v>4</v>
      </c>
    </row>
    <row r="681" spans="2:8">
      <c r="B681" s="88">
        <v>662</v>
      </c>
      <c r="C681" s="88">
        <v>7</v>
      </c>
      <c r="D681" s="88">
        <v>5</v>
      </c>
      <c r="E681" s="88">
        <v>2005</v>
      </c>
      <c r="F681" s="88">
        <v>4</v>
      </c>
      <c r="G681" s="88">
        <v>1</v>
      </c>
      <c r="H681" s="88">
        <v>0</v>
      </c>
    </row>
    <row r="682" spans="2:8">
      <c r="B682" s="88">
        <v>663</v>
      </c>
      <c r="C682" s="88">
        <v>11</v>
      </c>
      <c r="D682" s="88">
        <v>5</v>
      </c>
      <c r="E682" s="88">
        <v>2005</v>
      </c>
      <c r="F682" s="88">
        <v>1</v>
      </c>
      <c r="G682" s="88">
        <v>1</v>
      </c>
      <c r="H682" s="88">
        <v>0</v>
      </c>
    </row>
    <row r="683" spans="2:8">
      <c r="B683" s="88">
        <v>664</v>
      </c>
      <c r="C683" s="88">
        <v>14</v>
      </c>
      <c r="D683" s="88">
        <v>5</v>
      </c>
      <c r="E683" s="88">
        <v>2005</v>
      </c>
      <c r="F683" s="88">
        <v>12</v>
      </c>
      <c r="G683" s="88">
        <v>1</v>
      </c>
      <c r="H683" s="88">
        <v>1</v>
      </c>
    </row>
    <row r="684" spans="2:8">
      <c r="B684" s="88">
        <v>665</v>
      </c>
      <c r="C684" s="88">
        <v>18</v>
      </c>
      <c r="D684" s="88">
        <v>5</v>
      </c>
      <c r="E684" s="88">
        <v>2005</v>
      </c>
      <c r="F684" s="88">
        <v>8</v>
      </c>
      <c r="G684" s="88">
        <v>1</v>
      </c>
      <c r="H684" s="88">
        <v>0</v>
      </c>
    </row>
    <row r="685" spans="2:8">
      <c r="B685" s="88">
        <v>666</v>
      </c>
      <c r="C685" s="88">
        <v>21</v>
      </c>
      <c r="D685" s="88">
        <v>5</v>
      </c>
      <c r="E685" s="88">
        <v>2005</v>
      </c>
      <c r="F685" s="88">
        <v>7</v>
      </c>
      <c r="G685" s="88">
        <v>1</v>
      </c>
      <c r="H685" s="88">
        <v>0</v>
      </c>
    </row>
    <row r="686" spans="2:8">
      <c r="B686" s="88">
        <v>667</v>
      </c>
      <c r="C686" s="88">
        <v>25</v>
      </c>
      <c r="D686" s="88">
        <v>5</v>
      </c>
      <c r="E686" s="88">
        <v>2005</v>
      </c>
      <c r="F686" s="88">
        <v>5</v>
      </c>
      <c r="G686" s="88">
        <v>1</v>
      </c>
      <c r="H686" s="88">
        <v>0</v>
      </c>
    </row>
    <row r="687" spans="2:8">
      <c r="B687" s="88">
        <v>668</v>
      </c>
      <c r="C687" s="88">
        <v>28</v>
      </c>
      <c r="D687" s="88">
        <v>5</v>
      </c>
      <c r="E687" s="88">
        <v>2005</v>
      </c>
      <c r="F687" s="88">
        <v>49</v>
      </c>
      <c r="G687" s="88">
        <v>1</v>
      </c>
      <c r="H687" s="88">
        <v>4</v>
      </c>
    </row>
    <row r="688" spans="2:8">
      <c r="B688" s="88">
        <v>669</v>
      </c>
      <c r="C688" s="88">
        <v>1</v>
      </c>
      <c r="D688" s="88">
        <v>6</v>
      </c>
      <c r="E688" s="88">
        <v>2005</v>
      </c>
      <c r="F688" s="88">
        <v>7</v>
      </c>
      <c r="G688" s="88">
        <v>1</v>
      </c>
      <c r="H688" s="88">
        <v>0</v>
      </c>
    </row>
    <row r="689" spans="2:8">
      <c r="B689" s="88">
        <v>670</v>
      </c>
      <c r="C689" s="88">
        <v>4</v>
      </c>
      <c r="D689" s="88">
        <v>6</v>
      </c>
      <c r="E689" s="88">
        <v>2005</v>
      </c>
      <c r="F689" s="88">
        <v>42</v>
      </c>
      <c r="G689" s="88">
        <v>1</v>
      </c>
      <c r="H689" s="88">
        <v>4</v>
      </c>
    </row>
    <row r="690" spans="2:8">
      <c r="B690" s="88">
        <v>671</v>
      </c>
      <c r="C690" s="88">
        <v>8</v>
      </c>
      <c r="D690" s="88">
        <v>6</v>
      </c>
      <c r="E690" s="88">
        <v>2005</v>
      </c>
      <c r="F690" s="88">
        <v>27</v>
      </c>
      <c r="G690" s="88">
        <v>1</v>
      </c>
      <c r="H690" s="88">
        <v>2</v>
      </c>
    </row>
    <row r="691" spans="2:8">
      <c r="B691" s="88">
        <v>672</v>
      </c>
      <c r="C691" s="88">
        <v>11</v>
      </c>
      <c r="D691" s="88">
        <v>6</v>
      </c>
      <c r="E691" s="88">
        <v>2005</v>
      </c>
      <c r="F691" s="88">
        <v>43</v>
      </c>
      <c r="G691" s="88">
        <v>1</v>
      </c>
      <c r="H691" s="88">
        <v>4</v>
      </c>
    </row>
    <row r="692" spans="2:8">
      <c r="B692" s="88">
        <v>673</v>
      </c>
      <c r="C692" s="88">
        <v>15</v>
      </c>
      <c r="D692" s="88">
        <v>6</v>
      </c>
      <c r="E692" s="88">
        <v>2005</v>
      </c>
      <c r="F692" s="88">
        <v>6</v>
      </c>
      <c r="G692" s="88">
        <v>1</v>
      </c>
      <c r="H692" s="88">
        <v>0</v>
      </c>
    </row>
    <row r="693" spans="2:8">
      <c r="B693" s="88">
        <v>674</v>
      </c>
      <c r="C693" s="88">
        <v>18</v>
      </c>
      <c r="D693" s="88">
        <v>6</v>
      </c>
      <c r="E693" s="88">
        <v>2005</v>
      </c>
      <c r="F693" s="88">
        <v>22</v>
      </c>
      <c r="G693" s="88">
        <v>1</v>
      </c>
      <c r="H693" s="88">
        <v>2</v>
      </c>
    </row>
    <row r="694" spans="2:8">
      <c r="B694" s="88">
        <v>675</v>
      </c>
      <c r="C694" s="88">
        <v>22</v>
      </c>
      <c r="D694" s="88">
        <v>6</v>
      </c>
      <c r="E694" s="88">
        <v>2005</v>
      </c>
      <c r="F694" s="88">
        <v>50</v>
      </c>
      <c r="G694" s="88">
        <v>1</v>
      </c>
      <c r="H694" s="88">
        <v>4</v>
      </c>
    </row>
    <row r="695" spans="2:8">
      <c r="B695" s="88">
        <v>676</v>
      </c>
      <c r="C695" s="88">
        <v>25</v>
      </c>
      <c r="D695" s="88">
        <v>6</v>
      </c>
      <c r="E695" s="88">
        <v>2005</v>
      </c>
      <c r="F695" s="88">
        <v>49</v>
      </c>
      <c r="G695" s="88">
        <v>1</v>
      </c>
      <c r="H695" s="88">
        <v>4</v>
      </c>
    </row>
    <row r="696" spans="2:8">
      <c r="B696" s="88">
        <v>677</v>
      </c>
      <c r="C696" s="88">
        <v>29</v>
      </c>
      <c r="D696" s="88">
        <v>6</v>
      </c>
      <c r="E696" s="88">
        <v>2005</v>
      </c>
      <c r="F696" s="88">
        <v>25</v>
      </c>
      <c r="G696" s="88">
        <v>1</v>
      </c>
      <c r="H696" s="88">
        <v>2</v>
      </c>
    </row>
    <row r="697" spans="2:8">
      <c r="B697" s="88">
        <v>678</v>
      </c>
      <c r="C697" s="88">
        <v>2</v>
      </c>
      <c r="D697" s="88">
        <v>7</v>
      </c>
      <c r="E697" s="88">
        <v>2005</v>
      </c>
      <c r="F697" s="88">
        <v>44</v>
      </c>
      <c r="G697" s="88">
        <v>1</v>
      </c>
      <c r="H697" s="88">
        <v>4</v>
      </c>
    </row>
    <row r="698" spans="2:8">
      <c r="B698" s="88">
        <v>679</v>
      </c>
      <c r="C698" s="88">
        <v>6</v>
      </c>
      <c r="D698" s="88">
        <v>7</v>
      </c>
      <c r="E698" s="88">
        <v>2005</v>
      </c>
      <c r="F698" s="88">
        <v>37</v>
      </c>
      <c r="G698" s="88">
        <v>1</v>
      </c>
      <c r="H698" s="88">
        <v>3</v>
      </c>
    </row>
    <row r="699" spans="2:8">
      <c r="B699" s="88">
        <v>680</v>
      </c>
      <c r="C699" s="88">
        <v>9</v>
      </c>
      <c r="D699" s="88">
        <v>7</v>
      </c>
      <c r="E699" s="88">
        <v>2005</v>
      </c>
      <c r="F699" s="88">
        <v>44</v>
      </c>
      <c r="G699" s="88">
        <v>1</v>
      </c>
      <c r="H699" s="88">
        <v>4</v>
      </c>
    </row>
    <row r="700" spans="2:8">
      <c r="B700" s="88">
        <v>681</v>
      </c>
      <c r="C700" s="88">
        <v>13</v>
      </c>
      <c r="D700" s="88">
        <v>7</v>
      </c>
      <c r="E700" s="88">
        <v>2005</v>
      </c>
      <c r="F700" s="88">
        <v>59</v>
      </c>
      <c r="G700" s="88">
        <v>1</v>
      </c>
      <c r="H700" s="88">
        <v>5</v>
      </c>
    </row>
    <row r="701" spans="2:8">
      <c r="B701" s="88">
        <v>682</v>
      </c>
      <c r="C701" s="88">
        <v>16</v>
      </c>
      <c r="D701" s="88">
        <v>7</v>
      </c>
      <c r="E701" s="88">
        <v>2005</v>
      </c>
      <c r="F701" s="88">
        <v>60</v>
      </c>
      <c r="G701" s="88">
        <v>1</v>
      </c>
      <c r="H701" s="88">
        <v>5</v>
      </c>
    </row>
    <row r="702" spans="2:8">
      <c r="B702" s="88">
        <v>683</v>
      </c>
      <c r="C702" s="88">
        <v>20</v>
      </c>
      <c r="D702" s="88">
        <v>7</v>
      </c>
      <c r="E702" s="88">
        <v>2005</v>
      </c>
      <c r="F702" s="88">
        <v>43</v>
      </c>
      <c r="G702" s="88">
        <v>1</v>
      </c>
      <c r="H702" s="88">
        <v>4</v>
      </c>
    </row>
    <row r="703" spans="2:8">
      <c r="B703" s="88">
        <v>684</v>
      </c>
      <c r="C703" s="88">
        <v>23</v>
      </c>
      <c r="D703" s="88">
        <v>7</v>
      </c>
      <c r="E703" s="88">
        <v>2005</v>
      </c>
      <c r="F703" s="88">
        <v>50</v>
      </c>
      <c r="G703" s="88">
        <v>1</v>
      </c>
      <c r="H703" s="88">
        <v>4</v>
      </c>
    </row>
    <row r="704" spans="2:8">
      <c r="B704" s="88">
        <v>685</v>
      </c>
      <c r="C704" s="88">
        <v>27</v>
      </c>
      <c r="D704" s="88">
        <v>7</v>
      </c>
      <c r="E704" s="88">
        <v>2005</v>
      </c>
      <c r="F704" s="88">
        <v>33</v>
      </c>
      <c r="G704" s="88">
        <v>1</v>
      </c>
      <c r="H704" s="88">
        <v>3</v>
      </c>
    </row>
    <row r="705" spans="2:8">
      <c r="B705" s="88">
        <v>686</v>
      </c>
      <c r="C705" s="88">
        <v>30</v>
      </c>
      <c r="D705" s="88">
        <v>7</v>
      </c>
      <c r="E705" s="88">
        <v>2005</v>
      </c>
      <c r="F705" s="88">
        <v>33</v>
      </c>
      <c r="G705" s="88">
        <v>1</v>
      </c>
      <c r="H705" s="88">
        <v>3</v>
      </c>
    </row>
    <row r="706" spans="2:8">
      <c r="B706" s="88">
        <v>687</v>
      </c>
      <c r="C706" s="88">
        <v>3</v>
      </c>
      <c r="D706" s="88">
        <v>8</v>
      </c>
      <c r="E706" s="88">
        <v>2005</v>
      </c>
      <c r="F706" s="88">
        <v>59</v>
      </c>
      <c r="G706" s="88">
        <v>1</v>
      </c>
      <c r="H706" s="88">
        <v>5</v>
      </c>
    </row>
    <row r="707" spans="2:8">
      <c r="B707" s="88">
        <v>688</v>
      </c>
      <c r="C707" s="88">
        <v>6</v>
      </c>
      <c r="D707" s="88">
        <v>8</v>
      </c>
      <c r="E707" s="88">
        <v>2005</v>
      </c>
      <c r="F707" s="88">
        <v>47</v>
      </c>
      <c r="G707" s="88">
        <v>1</v>
      </c>
      <c r="H707" s="88">
        <v>4</v>
      </c>
    </row>
    <row r="708" spans="2:8">
      <c r="B708" s="88">
        <v>689</v>
      </c>
      <c r="C708" s="88">
        <v>10</v>
      </c>
      <c r="D708" s="88">
        <v>8</v>
      </c>
      <c r="E708" s="88">
        <v>2005</v>
      </c>
      <c r="F708" s="88">
        <v>6</v>
      </c>
      <c r="G708" s="88">
        <v>1</v>
      </c>
      <c r="H708" s="88">
        <v>0</v>
      </c>
    </row>
    <row r="709" spans="2:8">
      <c r="B709" s="88">
        <v>690</v>
      </c>
      <c r="C709" s="88">
        <v>13</v>
      </c>
      <c r="D709" s="88">
        <v>8</v>
      </c>
      <c r="E709" s="88">
        <v>2005</v>
      </c>
      <c r="F709" s="88">
        <v>15</v>
      </c>
      <c r="G709" s="88">
        <v>1</v>
      </c>
      <c r="H709" s="88">
        <v>1</v>
      </c>
    </row>
    <row r="710" spans="2:8">
      <c r="B710" s="88">
        <v>691</v>
      </c>
      <c r="C710" s="88">
        <v>17</v>
      </c>
      <c r="D710" s="88">
        <v>8</v>
      </c>
      <c r="E710" s="88">
        <v>2005</v>
      </c>
      <c r="F710" s="88">
        <v>55</v>
      </c>
      <c r="G710" s="88">
        <v>1</v>
      </c>
      <c r="H710" s="88">
        <v>5</v>
      </c>
    </row>
    <row r="711" spans="2:8">
      <c r="B711" s="88">
        <v>692</v>
      </c>
      <c r="C711" s="88">
        <v>20</v>
      </c>
      <c r="D711" s="88">
        <v>8</v>
      </c>
      <c r="E711" s="88">
        <v>2005</v>
      </c>
      <c r="F711" s="88">
        <v>33</v>
      </c>
      <c r="G711" s="88">
        <v>1</v>
      </c>
      <c r="H711" s="88">
        <v>3</v>
      </c>
    </row>
    <row r="712" spans="2:8">
      <c r="B712" s="88">
        <v>693</v>
      </c>
      <c r="C712" s="88">
        <v>24</v>
      </c>
      <c r="D712" s="88">
        <v>8</v>
      </c>
      <c r="E712" s="88">
        <v>2005</v>
      </c>
      <c r="F712" s="88">
        <v>14</v>
      </c>
      <c r="G712" s="88">
        <v>1</v>
      </c>
      <c r="H712" s="88">
        <v>1</v>
      </c>
    </row>
    <row r="713" spans="2:8">
      <c r="B713" s="88">
        <v>694</v>
      </c>
      <c r="C713" s="88">
        <v>27</v>
      </c>
      <c r="D713" s="88">
        <v>8</v>
      </c>
      <c r="E713" s="88">
        <v>2005</v>
      </c>
      <c r="F713" s="88">
        <v>15</v>
      </c>
      <c r="G713" s="88">
        <v>1</v>
      </c>
      <c r="H713" s="88">
        <v>1</v>
      </c>
    </row>
    <row r="714" spans="2:8">
      <c r="B714" s="88">
        <v>695</v>
      </c>
      <c r="C714" s="88">
        <v>31</v>
      </c>
      <c r="D714" s="88">
        <v>8</v>
      </c>
      <c r="E714" s="88">
        <v>2005</v>
      </c>
      <c r="F714" s="88">
        <v>13</v>
      </c>
      <c r="G714" s="88">
        <v>1</v>
      </c>
      <c r="H714" s="88">
        <v>1</v>
      </c>
    </row>
    <row r="715" spans="2:8">
      <c r="B715" s="88">
        <v>696</v>
      </c>
      <c r="C715" s="88">
        <v>3</v>
      </c>
      <c r="D715" s="88">
        <v>9</v>
      </c>
      <c r="E715" s="88">
        <v>2005</v>
      </c>
      <c r="F715" s="88">
        <v>37</v>
      </c>
      <c r="G715" s="88">
        <v>1</v>
      </c>
      <c r="H715" s="88">
        <v>3</v>
      </c>
    </row>
    <row r="716" spans="2:8">
      <c r="B716" s="88">
        <v>697</v>
      </c>
      <c r="C716" s="88">
        <v>10</v>
      </c>
      <c r="D716" s="88">
        <v>9</v>
      </c>
      <c r="E716" s="88">
        <v>2005</v>
      </c>
      <c r="F716" s="88">
        <v>53</v>
      </c>
      <c r="G716" s="88">
        <v>1</v>
      </c>
      <c r="H716" s="88">
        <v>5</v>
      </c>
    </row>
    <row r="717" spans="2:8">
      <c r="B717" s="88">
        <v>698</v>
      </c>
      <c r="C717" s="88">
        <v>14</v>
      </c>
      <c r="D717" s="88">
        <v>9</v>
      </c>
      <c r="E717" s="88">
        <v>2005</v>
      </c>
      <c r="F717" s="88">
        <v>22</v>
      </c>
      <c r="G717" s="88">
        <v>1</v>
      </c>
      <c r="H717" s="88">
        <v>2</v>
      </c>
    </row>
    <row r="718" spans="2:8">
      <c r="B718" s="88">
        <v>699</v>
      </c>
      <c r="C718" s="88">
        <v>19</v>
      </c>
      <c r="D718" s="88">
        <v>9</v>
      </c>
      <c r="E718" s="88">
        <v>2005</v>
      </c>
      <c r="F718" s="88">
        <v>53</v>
      </c>
      <c r="G718" s="88">
        <v>1</v>
      </c>
      <c r="H718" s="88">
        <v>5</v>
      </c>
    </row>
    <row r="719" spans="2:8">
      <c r="B719" s="88">
        <v>700</v>
      </c>
      <c r="C719" s="88">
        <v>21</v>
      </c>
      <c r="D719" s="88">
        <v>9</v>
      </c>
      <c r="E719" s="88">
        <v>2005</v>
      </c>
      <c r="F719" s="88">
        <v>2</v>
      </c>
      <c r="G719" s="88">
        <v>1</v>
      </c>
      <c r="H719" s="88">
        <v>0</v>
      </c>
    </row>
    <row r="720" spans="2:8">
      <c r="B720" s="88">
        <v>701</v>
      </c>
      <c r="C720" s="88">
        <v>24</v>
      </c>
      <c r="D720" s="88">
        <v>9</v>
      </c>
      <c r="E720" s="88">
        <v>2005</v>
      </c>
      <c r="F720" s="88">
        <v>13</v>
      </c>
      <c r="G720" s="88">
        <v>1</v>
      </c>
      <c r="H720" s="88">
        <v>1</v>
      </c>
    </row>
    <row r="721" spans="2:8">
      <c r="B721" s="88">
        <v>702</v>
      </c>
      <c r="C721" s="88">
        <v>28</v>
      </c>
      <c r="D721" s="88">
        <v>9</v>
      </c>
      <c r="E721" s="88">
        <v>2005</v>
      </c>
      <c r="F721" s="88">
        <v>1</v>
      </c>
      <c r="G721" s="88">
        <v>1</v>
      </c>
      <c r="H721" s="88">
        <v>0</v>
      </c>
    </row>
    <row r="722" spans="2:8">
      <c r="B722" s="88">
        <v>703</v>
      </c>
      <c r="C722" s="88">
        <v>1</v>
      </c>
      <c r="D722" s="88">
        <v>10</v>
      </c>
      <c r="E722" s="88">
        <v>2005</v>
      </c>
      <c r="F722" s="88">
        <v>30</v>
      </c>
      <c r="G722" s="88">
        <v>1</v>
      </c>
      <c r="H722" s="88">
        <v>2</v>
      </c>
    </row>
    <row r="723" spans="2:8">
      <c r="B723" s="88">
        <v>704</v>
      </c>
      <c r="C723" s="88">
        <v>5</v>
      </c>
      <c r="D723" s="88">
        <v>10</v>
      </c>
      <c r="E723" s="88">
        <v>2005</v>
      </c>
      <c r="F723" s="88">
        <v>2</v>
      </c>
      <c r="G723" s="88">
        <v>1</v>
      </c>
      <c r="H723" s="88">
        <v>0</v>
      </c>
    </row>
    <row r="724" spans="2:8">
      <c r="B724" s="88">
        <v>705</v>
      </c>
      <c r="C724" s="88">
        <v>8</v>
      </c>
      <c r="D724" s="88">
        <v>10</v>
      </c>
      <c r="E724" s="88">
        <v>2005</v>
      </c>
      <c r="F724" s="88">
        <v>3</v>
      </c>
      <c r="G724" s="88">
        <v>1</v>
      </c>
      <c r="H724" s="88">
        <v>0</v>
      </c>
    </row>
    <row r="725" spans="2:8">
      <c r="B725" s="88">
        <v>706</v>
      </c>
      <c r="C725" s="88">
        <v>15</v>
      </c>
      <c r="D725" s="88">
        <v>10</v>
      </c>
      <c r="E725" s="88">
        <v>2005</v>
      </c>
      <c r="F725" s="88">
        <v>22</v>
      </c>
      <c r="G725" s="88">
        <v>1</v>
      </c>
      <c r="H725" s="88">
        <v>2</v>
      </c>
    </row>
    <row r="726" spans="2:8">
      <c r="B726" s="88">
        <v>707</v>
      </c>
      <c r="C726" s="88">
        <v>19</v>
      </c>
      <c r="D726" s="88">
        <v>10</v>
      </c>
      <c r="E726" s="88">
        <v>2005</v>
      </c>
      <c r="F726" s="88">
        <v>51</v>
      </c>
      <c r="G726" s="88">
        <v>1</v>
      </c>
      <c r="H726" s="88">
        <v>5</v>
      </c>
    </row>
    <row r="727" spans="2:8">
      <c r="B727" s="88">
        <v>708</v>
      </c>
      <c r="C727" s="88">
        <v>22</v>
      </c>
      <c r="D727" s="88">
        <v>10</v>
      </c>
      <c r="E727" s="88">
        <v>2005</v>
      </c>
      <c r="F727" s="88">
        <v>45</v>
      </c>
      <c r="G727" s="88">
        <v>1</v>
      </c>
      <c r="H727" s="88">
        <v>4</v>
      </c>
    </row>
    <row r="728" spans="2:8">
      <c r="B728" s="88">
        <v>709</v>
      </c>
      <c r="C728" s="88">
        <v>26</v>
      </c>
      <c r="D728" s="88">
        <v>10</v>
      </c>
      <c r="E728" s="88">
        <v>2005</v>
      </c>
      <c r="F728" s="88">
        <v>29</v>
      </c>
      <c r="G728" s="88">
        <v>1</v>
      </c>
      <c r="H728" s="88">
        <v>2</v>
      </c>
    </row>
    <row r="729" spans="2:8">
      <c r="B729" s="88">
        <v>710</v>
      </c>
      <c r="C729" s="88">
        <v>29</v>
      </c>
      <c r="D729" s="88">
        <v>10</v>
      </c>
      <c r="E729" s="88">
        <v>2005</v>
      </c>
      <c r="F729" s="88">
        <v>46</v>
      </c>
      <c r="G729" s="88">
        <v>1</v>
      </c>
      <c r="H729" s="88">
        <v>4</v>
      </c>
    </row>
    <row r="730" spans="2:8">
      <c r="B730" s="88">
        <v>711</v>
      </c>
      <c r="C730" s="88">
        <v>5</v>
      </c>
      <c r="D730" s="88">
        <v>11</v>
      </c>
      <c r="E730" s="88">
        <v>2005</v>
      </c>
      <c r="F730" s="88">
        <v>10</v>
      </c>
      <c r="G730" s="88">
        <v>1</v>
      </c>
      <c r="H730" s="88">
        <v>0</v>
      </c>
    </row>
    <row r="731" spans="2:8">
      <c r="B731" s="88">
        <v>712</v>
      </c>
      <c r="C731" s="88">
        <v>9</v>
      </c>
      <c r="D731" s="88">
        <v>11</v>
      </c>
      <c r="E731" s="88">
        <v>2005</v>
      </c>
      <c r="F731" s="88">
        <v>35</v>
      </c>
      <c r="G731" s="88">
        <v>1</v>
      </c>
      <c r="H731" s="88">
        <v>3</v>
      </c>
    </row>
    <row r="732" spans="2:8">
      <c r="B732" s="88">
        <v>713</v>
      </c>
      <c r="C732" s="88">
        <v>12</v>
      </c>
      <c r="D732" s="88">
        <v>11</v>
      </c>
      <c r="E732" s="88">
        <v>2005</v>
      </c>
      <c r="F732" s="88">
        <v>46</v>
      </c>
      <c r="G732" s="88">
        <v>1</v>
      </c>
      <c r="H732" s="88">
        <v>4</v>
      </c>
    </row>
    <row r="733" spans="2:8">
      <c r="B733" s="88">
        <v>714</v>
      </c>
      <c r="C733" s="88">
        <v>16</v>
      </c>
      <c r="D733" s="88">
        <v>11</v>
      </c>
      <c r="E733" s="88">
        <v>2005</v>
      </c>
      <c r="F733" s="88">
        <v>17</v>
      </c>
      <c r="G733" s="88">
        <v>1</v>
      </c>
      <c r="H733" s="88">
        <v>1</v>
      </c>
    </row>
    <row r="734" spans="2:8">
      <c r="B734" s="88">
        <v>1</v>
      </c>
      <c r="C734" s="88">
        <v>11</v>
      </c>
      <c r="D734" s="88">
        <v>3</v>
      </c>
      <c r="E734" s="88">
        <v>1996</v>
      </c>
      <c r="F734" s="88">
        <v>5</v>
      </c>
      <c r="G734" s="88">
        <v>2</v>
      </c>
      <c r="H734" s="88">
        <v>0</v>
      </c>
    </row>
    <row r="735" spans="2:8">
      <c r="B735" s="88">
        <v>2</v>
      </c>
      <c r="C735" s="88">
        <v>18</v>
      </c>
      <c r="D735" s="88">
        <v>3</v>
      </c>
      <c r="E735" s="88">
        <v>1996</v>
      </c>
      <c r="F735" s="88">
        <v>39</v>
      </c>
      <c r="G735" s="88">
        <v>2</v>
      </c>
      <c r="H735" s="88">
        <v>3</v>
      </c>
    </row>
    <row r="736" spans="2:8">
      <c r="B736" s="88">
        <v>3</v>
      </c>
      <c r="C736" s="88">
        <v>25</v>
      </c>
      <c r="D736" s="88">
        <v>3</v>
      </c>
      <c r="E736" s="88">
        <v>1996</v>
      </c>
      <c r="F736" s="88">
        <v>30</v>
      </c>
      <c r="G736" s="88">
        <v>2</v>
      </c>
      <c r="H736" s="88">
        <v>2</v>
      </c>
    </row>
    <row r="737" spans="2:8">
      <c r="B737" s="88">
        <v>4</v>
      </c>
      <c r="C737" s="88">
        <v>1</v>
      </c>
      <c r="D737" s="88">
        <v>4</v>
      </c>
      <c r="E737" s="88">
        <v>1996</v>
      </c>
      <c r="F737" s="88">
        <v>59</v>
      </c>
      <c r="G737" s="88">
        <v>2</v>
      </c>
      <c r="H737" s="88">
        <v>5</v>
      </c>
    </row>
    <row r="738" spans="2:8">
      <c r="B738" s="88">
        <v>5</v>
      </c>
      <c r="C738" s="88">
        <v>8</v>
      </c>
      <c r="D738" s="88">
        <v>4</v>
      </c>
      <c r="E738" s="88">
        <v>1996</v>
      </c>
      <c r="F738" s="88">
        <v>19</v>
      </c>
      <c r="G738" s="88">
        <v>2</v>
      </c>
      <c r="H738" s="88">
        <v>1</v>
      </c>
    </row>
    <row r="739" spans="2:8">
      <c r="B739" s="88">
        <v>6</v>
      </c>
      <c r="C739" s="88">
        <v>15</v>
      </c>
      <c r="D739" s="88">
        <v>4</v>
      </c>
      <c r="E739" s="88">
        <v>1996</v>
      </c>
      <c r="F739" s="88">
        <v>40</v>
      </c>
      <c r="G739" s="88">
        <v>2</v>
      </c>
      <c r="H739" s="88">
        <v>3</v>
      </c>
    </row>
    <row r="740" spans="2:8">
      <c r="B740" s="88">
        <v>7</v>
      </c>
      <c r="C740" s="88">
        <v>22</v>
      </c>
      <c r="D740" s="88">
        <v>4</v>
      </c>
      <c r="E740" s="88">
        <v>1996</v>
      </c>
      <c r="F740" s="88">
        <v>38</v>
      </c>
      <c r="G740" s="88">
        <v>2</v>
      </c>
      <c r="H740" s="88">
        <v>3</v>
      </c>
    </row>
    <row r="741" spans="2:8">
      <c r="B741" s="88">
        <v>8</v>
      </c>
      <c r="C741" s="88">
        <v>29</v>
      </c>
      <c r="D741" s="88">
        <v>4</v>
      </c>
      <c r="E741" s="88">
        <v>1996</v>
      </c>
      <c r="F741" s="88">
        <v>17</v>
      </c>
      <c r="G741" s="88">
        <v>2</v>
      </c>
      <c r="H741" s="88">
        <v>1</v>
      </c>
    </row>
    <row r="742" spans="2:8">
      <c r="B742" s="88">
        <v>9</v>
      </c>
      <c r="C742" s="88">
        <v>6</v>
      </c>
      <c r="D742" s="88">
        <v>5</v>
      </c>
      <c r="E742" s="88">
        <v>1996</v>
      </c>
      <c r="F742" s="88">
        <v>43</v>
      </c>
      <c r="G742" s="88">
        <v>2</v>
      </c>
      <c r="H742" s="88">
        <v>4</v>
      </c>
    </row>
    <row r="743" spans="2:8">
      <c r="B743" s="88">
        <v>10</v>
      </c>
      <c r="C743" s="88">
        <v>13</v>
      </c>
      <c r="D743" s="88">
        <v>5</v>
      </c>
      <c r="E743" s="88">
        <v>1996</v>
      </c>
      <c r="F743" s="88">
        <v>4</v>
      </c>
      <c r="G743" s="88">
        <v>2</v>
      </c>
      <c r="H743" s="88">
        <v>0</v>
      </c>
    </row>
    <row r="744" spans="2:8">
      <c r="B744" s="88">
        <v>11</v>
      </c>
      <c r="C744" s="88">
        <v>20</v>
      </c>
      <c r="D744" s="88">
        <v>5</v>
      </c>
      <c r="E744" s="88">
        <v>1996</v>
      </c>
      <c r="F744" s="88">
        <v>15</v>
      </c>
      <c r="G744" s="88">
        <v>2</v>
      </c>
      <c r="H744" s="88">
        <v>1</v>
      </c>
    </row>
    <row r="745" spans="2:8">
      <c r="B745" s="88">
        <v>12</v>
      </c>
      <c r="C745" s="88">
        <v>27</v>
      </c>
      <c r="D745" s="88">
        <v>5</v>
      </c>
      <c r="E745" s="88">
        <v>1996</v>
      </c>
      <c r="F745" s="88">
        <v>27</v>
      </c>
      <c r="G745" s="88">
        <v>2</v>
      </c>
      <c r="H745" s="88">
        <v>2</v>
      </c>
    </row>
    <row r="746" spans="2:8">
      <c r="B746" s="88">
        <v>13</v>
      </c>
      <c r="C746" s="88">
        <v>3</v>
      </c>
      <c r="D746" s="88">
        <v>6</v>
      </c>
      <c r="E746" s="88">
        <v>1996</v>
      </c>
      <c r="F746" s="88">
        <v>32</v>
      </c>
      <c r="G746" s="88">
        <v>2</v>
      </c>
      <c r="H746" s="88">
        <v>3</v>
      </c>
    </row>
    <row r="747" spans="2:8">
      <c r="B747" s="88">
        <v>14</v>
      </c>
      <c r="C747" s="88">
        <v>10</v>
      </c>
      <c r="D747" s="88">
        <v>6</v>
      </c>
      <c r="E747" s="88">
        <v>1996</v>
      </c>
      <c r="F747" s="88">
        <v>2</v>
      </c>
      <c r="G747" s="88">
        <v>2</v>
      </c>
      <c r="H747" s="88">
        <v>0</v>
      </c>
    </row>
    <row r="748" spans="2:8">
      <c r="B748" s="88">
        <v>15</v>
      </c>
      <c r="C748" s="88">
        <v>17</v>
      </c>
      <c r="D748" s="88">
        <v>6</v>
      </c>
      <c r="E748" s="88">
        <v>1996</v>
      </c>
      <c r="F748" s="88">
        <v>12</v>
      </c>
      <c r="G748" s="88">
        <v>2</v>
      </c>
      <c r="H748" s="88">
        <v>1</v>
      </c>
    </row>
    <row r="749" spans="2:8">
      <c r="B749" s="88">
        <v>16</v>
      </c>
      <c r="C749" s="88">
        <v>24</v>
      </c>
      <c r="D749" s="88">
        <v>6</v>
      </c>
      <c r="E749" s="88">
        <v>1996</v>
      </c>
      <c r="F749" s="88">
        <v>58</v>
      </c>
      <c r="G749" s="88">
        <v>2</v>
      </c>
      <c r="H749" s="88">
        <v>5</v>
      </c>
    </row>
    <row r="750" spans="2:8">
      <c r="B750" s="88">
        <v>17</v>
      </c>
      <c r="C750" s="88">
        <v>1</v>
      </c>
      <c r="D750" s="88">
        <v>7</v>
      </c>
      <c r="E750" s="88">
        <v>1996</v>
      </c>
      <c r="F750" s="88">
        <v>20</v>
      </c>
      <c r="G750" s="88">
        <v>2</v>
      </c>
      <c r="H750" s="88">
        <v>1</v>
      </c>
    </row>
    <row r="751" spans="2:8">
      <c r="B751" s="88">
        <v>18</v>
      </c>
      <c r="C751" s="88">
        <v>8</v>
      </c>
      <c r="D751" s="88">
        <v>7</v>
      </c>
      <c r="E751" s="88">
        <v>1996</v>
      </c>
      <c r="F751" s="88">
        <v>36</v>
      </c>
      <c r="G751" s="88">
        <v>2</v>
      </c>
      <c r="H751" s="88">
        <v>3</v>
      </c>
    </row>
    <row r="752" spans="2:8">
      <c r="B752" s="88">
        <v>19</v>
      </c>
      <c r="C752" s="88">
        <v>15</v>
      </c>
      <c r="D752" s="88">
        <v>7</v>
      </c>
      <c r="E752" s="88">
        <v>1996</v>
      </c>
      <c r="F752" s="88">
        <v>25</v>
      </c>
      <c r="G752" s="88">
        <v>2</v>
      </c>
      <c r="H752" s="88">
        <v>2</v>
      </c>
    </row>
    <row r="753" spans="2:8">
      <c r="B753" s="88">
        <v>20</v>
      </c>
      <c r="C753" s="88">
        <v>22</v>
      </c>
      <c r="D753" s="88">
        <v>7</v>
      </c>
      <c r="E753" s="88">
        <v>1996</v>
      </c>
      <c r="F753" s="88">
        <v>28</v>
      </c>
      <c r="G753" s="88">
        <v>2</v>
      </c>
      <c r="H753" s="88">
        <v>2</v>
      </c>
    </row>
    <row r="754" spans="2:8">
      <c r="B754" s="88">
        <v>21</v>
      </c>
      <c r="C754" s="88">
        <v>29</v>
      </c>
      <c r="D754" s="88">
        <v>7</v>
      </c>
      <c r="E754" s="88">
        <v>1996</v>
      </c>
      <c r="F754" s="88">
        <v>46</v>
      </c>
      <c r="G754" s="88">
        <v>2</v>
      </c>
      <c r="H754" s="88">
        <v>4</v>
      </c>
    </row>
    <row r="755" spans="2:8">
      <c r="B755" s="88">
        <v>22</v>
      </c>
      <c r="C755" s="88">
        <v>5</v>
      </c>
      <c r="D755" s="88">
        <v>8</v>
      </c>
      <c r="E755" s="88">
        <v>1996</v>
      </c>
      <c r="F755" s="88">
        <v>38</v>
      </c>
      <c r="G755" s="88">
        <v>2</v>
      </c>
      <c r="H755" s="88">
        <v>3</v>
      </c>
    </row>
    <row r="756" spans="2:8">
      <c r="B756" s="88">
        <v>23</v>
      </c>
      <c r="C756" s="88">
        <v>12</v>
      </c>
      <c r="D756" s="88">
        <v>8</v>
      </c>
      <c r="E756" s="88">
        <v>1996</v>
      </c>
      <c r="F756" s="88">
        <v>52</v>
      </c>
      <c r="G756" s="88">
        <v>2</v>
      </c>
      <c r="H756" s="88">
        <v>5</v>
      </c>
    </row>
    <row r="757" spans="2:8">
      <c r="B757" s="88">
        <v>24</v>
      </c>
      <c r="C757" s="88">
        <v>19</v>
      </c>
      <c r="D757" s="88">
        <v>8</v>
      </c>
      <c r="E757" s="88">
        <v>1996</v>
      </c>
      <c r="F757" s="88">
        <v>8</v>
      </c>
      <c r="G757" s="88">
        <v>2</v>
      </c>
      <c r="H757" s="88">
        <v>0</v>
      </c>
    </row>
    <row r="758" spans="2:8">
      <c r="B758" s="88">
        <v>25</v>
      </c>
      <c r="C758" s="88">
        <v>25</v>
      </c>
      <c r="D758" s="88">
        <v>8</v>
      </c>
      <c r="E758" s="88">
        <v>1996</v>
      </c>
      <c r="F758" s="88">
        <v>50</v>
      </c>
      <c r="G758" s="88">
        <v>2</v>
      </c>
      <c r="H758" s="88">
        <v>4</v>
      </c>
    </row>
    <row r="759" spans="2:8">
      <c r="B759" s="88">
        <v>26</v>
      </c>
      <c r="C759" s="88">
        <v>1</v>
      </c>
      <c r="D759" s="88">
        <v>9</v>
      </c>
      <c r="E759" s="88">
        <v>1996</v>
      </c>
      <c r="F759" s="88">
        <v>53</v>
      </c>
      <c r="G759" s="88">
        <v>2</v>
      </c>
      <c r="H759" s="88">
        <v>5</v>
      </c>
    </row>
    <row r="760" spans="2:8">
      <c r="B760" s="88">
        <v>27</v>
      </c>
      <c r="C760" s="88">
        <v>8</v>
      </c>
      <c r="D760" s="88">
        <v>9</v>
      </c>
      <c r="E760" s="88">
        <v>1996</v>
      </c>
      <c r="F760" s="88">
        <v>33</v>
      </c>
      <c r="G760" s="88">
        <v>2</v>
      </c>
      <c r="H760" s="88">
        <v>3</v>
      </c>
    </row>
    <row r="761" spans="2:8">
      <c r="B761" s="88">
        <v>28</v>
      </c>
      <c r="C761" s="88">
        <v>15</v>
      </c>
      <c r="D761" s="88">
        <v>9</v>
      </c>
      <c r="E761" s="88">
        <v>1996</v>
      </c>
      <c r="F761" s="88">
        <v>6</v>
      </c>
      <c r="G761" s="88">
        <v>2</v>
      </c>
      <c r="H761" s="88">
        <v>0</v>
      </c>
    </row>
    <row r="762" spans="2:8">
      <c r="B762" s="88">
        <v>29</v>
      </c>
      <c r="C762" s="88">
        <v>22</v>
      </c>
      <c r="D762" s="88">
        <v>9</v>
      </c>
      <c r="E762" s="88">
        <v>1996</v>
      </c>
      <c r="F762" s="88">
        <v>56</v>
      </c>
      <c r="G762" s="88">
        <v>2</v>
      </c>
      <c r="H762" s="88">
        <v>5</v>
      </c>
    </row>
    <row r="763" spans="2:8">
      <c r="B763" s="88">
        <v>30</v>
      </c>
      <c r="C763" s="88">
        <v>29</v>
      </c>
      <c r="D763" s="88">
        <v>9</v>
      </c>
      <c r="E763" s="88">
        <v>1996</v>
      </c>
      <c r="F763" s="88">
        <v>50</v>
      </c>
      <c r="G763" s="88">
        <v>2</v>
      </c>
      <c r="H763" s="88">
        <v>4</v>
      </c>
    </row>
    <row r="764" spans="2:8">
      <c r="B764" s="88">
        <v>31</v>
      </c>
      <c r="C764" s="88">
        <v>6</v>
      </c>
      <c r="D764" s="88">
        <v>10</v>
      </c>
      <c r="E764" s="88">
        <v>1996</v>
      </c>
      <c r="F764" s="88">
        <v>19</v>
      </c>
      <c r="G764" s="88">
        <v>2</v>
      </c>
      <c r="H764" s="88">
        <v>1</v>
      </c>
    </row>
    <row r="765" spans="2:8">
      <c r="B765" s="88">
        <v>32</v>
      </c>
      <c r="C765" s="88">
        <v>13</v>
      </c>
      <c r="D765" s="88">
        <v>10</v>
      </c>
      <c r="E765" s="88">
        <v>1996</v>
      </c>
      <c r="F765" s="88">
        <v>33</v>
      </c>
      <c r="G765" s="88">
        <v>2</v>
      </c>
      <c r="H765" s="88">
        <v>3</v>
      </c>
    </row>
    <row r="766" spans="2:8">
      <c r="B766" s="88">
        <v>33</v>
      </c>
      <c r="C766" s="88">
        <v>20</v>
      </c>
      <c r="D766" s="88">
        <v>10</v>
      </c>
      <c r="E766" s="88">
        <v>1996</v>
      </c>
      <c r="F766" s="88">
        <v>33</v>
      </c>
      <c r="G766" s="88">
        <v>2</v>
      </c>
      <c r="H766" s="88">
        <v>3</v>
      </c>
    </row>
    <row r="767" spans="2:8">
      <c r="B767" s="88">
        <v>34</v>
      </c>
      <c r="C767" s="88">
        <v>27</v>
      </c>
      <c r="D767" s="88">
        <v>10</v>
      </c>
      <c r="E767" s="88">
        <v>1996</v>
      </c>
      <c r="F767" s="88">
        <v>13</v>
      </c>
      <c r="G767" s="88">
        <v>2</v>
      </c>
      <c r="H767" s="88">
        <v>1</v>
      </c>
    </row>
    <row r="768" spans="2:8">
      <c r="B768" s="88">
        <v>35</v>
      </c>
      <c r="C768" s="88">
        <v>3</v>
      </c>
      <c r="D768" s="88">
        <v>11</v>
      </c>
      <c r="E768" s="88">
        <v>1996</v>
      </c>
      <c r="F768" s="88">
        <v>57</v>
      </c>
      <c r="G768" s="88">
        <v>2</v>
      </c>
      <c r="H768" s="88">
        <v>5</v>
      </c>
    </row>
    <row r="769" spans="2:8">
      <c r="B769" s="88">
        <v>36</v>
      </c>
      <c r="C769" s="88">
        <v>10</v>
      </c>
      <c r="D769" s="88">
        <v>11</v>
      </c>
      <c r="E769" s="88">
        <v>1996</v>
      </c>
      <c r="F769" s="88">
        <v>3</v>
      </c>
      <c r="G769" s="88">
        <v>2</v>
      </c>
      <c r="H769" s="88">
        <v>0</v>
      </c>
    </row>
    <row r="770" spans="2:8">
      <c r="B770" s="88">
        <v>37</v>
      </c>
      <c r="C770" s="88">
        <v>17</v>
      </c>
      <c r="D770" s="88">
        <v>11</v>
      </c>
      <c r="E770" s="88">
        <v>1996</v>
      </c>
      <c r="F770" s="88">
        <v>6</v>
      </c>
      <c r="G770" s="88">
        <v>2</v>
      </c>
      <c r="H770" s="88">
        <v>0</v>
      </c>
    </row>
    <row r="771" spans="2:8">
      <c r="B771" s="88">
        <v>38</v>
      </c>
      <c r="C771" s="88">
        <v>24</v>
      </c>
      <c r="D771" s="88">
        <v>11</v>
      </c>
      <c r="E771" s="88">
        <v>1996</v>
      </c>
      <c r="F771" s="88">
        <v>42</v>
      </c>
      <c r="G771" s="88">
        <v>2</v>
      </c>
      <c r="H771" s="88">
        <v>4</v>
      </c>
    </row>
    <row r="772" spans="2:8">
      <c r="B772" s="88">
        <v>39</v>
      </c>
      <c r="C772" s="88">
        <v>1</v>
      </c>
      <c r="D772" s="88">
        <v>12</v>
      </c>
      <c r="E772" s="88">
        <v>1996</v>
      </c>
      <c r="F772" s="88">
        <v>37</v>
      </c>
      <c r="G772" s="88">
        <v>2</v>
      </c>
      <c r="H772" s="88">
        <v>3</v>
      </c>
    </row>
    <row r="773" spans="2:8">
      <c r="B773" s="88">
        <v>40</v>
      </c>
      <c r="C773" s="88">
        <v>8</v>
      </c>
      <c r="D773" s="88">
        <v>12</v>
      </c>
      <c r="E773" s="88">
        <v>1996</v>
      </c>
      <c r="F773" s="88">
        <v>12</v>
      </c>
      <c r="G773" s="88">
        <v>2</v>
      </c>
      <c r="H773" s="88">
        <v>1</v>
      </c>
    </row>
    <row r="774" spans="2:8">
      <c r="B774" s="88">
        <v>41</v>
      </c>
      <c r="C774" s="88">
        <v>15</v>
      </c>
      <c r="D774" s="88">
        <v>12</v>
      </c>
      <c r="E774" s="88">
        <v>1996</v>
      </c>
      <c r="F774" s="88">
        <v>26</v>
      </c>
      <c r="G774" s="88">
        <v>2</v>
      </c>
      <c r="H774" s="88">
        <v>2</v>
      </c>
    </row>
    <row r="775" spans="2:8">
      <c r="B775" s="88">
        <v>42</v>
      </c>
      <c r="C775" s="88">
        <v>22</v>
      </c>
      <c r="D775" s="88">
        <v>12</v>
      </c>
      <c r="E775" s="88">
        <v>1996</v>
      </c>
      <c r="F775" s="88">
        <v>36</v>
      </c>
      <c r="G775" s="88">
        <v>2</v>
      </c>
      <c r="H775" s="88">
        <v>3</v>
      </c>
    </row>
    <row r="776" spans="2:8">
      <c r="B776" s="88">
        <v>43</v>
      </c>
      <c r="C776" s="88">
        <v>29</v>
      </c>
      <c r="D776" s="88">
        <v>12</v>
      </c>
      <c r="E776" s="88">
        <v>1996</v>
      </c>
      <c r="F776" s="88">
        <v>58</v>
      </c>
      <c r="G776" s="88">
        <v>2</v>
      </c>
      <c r="H776" s="88">
        <v>5</v>
      </c>
    </row>
    <row r="777" spans="2:8">
      <c r="B777" s="88">
        <v>44</v>
      </c>
      <c r="C777" s="88">
        <v>5</v>
      </c>
      <c r="D777" s="88">
        <v>1</v>
      </c>
      <c r="E777" s="88">
        <v>1997</v>
      </c>
      <c r="F777" s="88">
        <v>38</v>
      </c>
      <c r="G777" s="88">
        <v>2</v>
      </c>
      <c r="H777" s="88">
        <v>3</v>
      </c>
    </row>
    <row r="778" spans="2:8">
      <c r="B778" s="88">
        <v>45</v>
      </c>
      <c r="C778" s="88">
        <v>12</v>
      </c>
      <c r="D778" s="88">
        <v>1</v>
      </c>
      <c r="E778" s="88">
        <v>1997</v>
      </c>
      <c r="F778" s="88">
        <v>7</v>
      </c>
      <c r="G778" s="88">
        <v>2</v>
      </c>
      <c r="H778" s="88">
        <v>0</v>
      </c>
    </row>
    <row r="779" spans="2:8">
      <c r="B779" s="88">
        <v>46</v>
      </c>
      <c r="C779" s="88">
        <v>19</v>
      </c>
      <c r="D779" s="88">
        <v>1</v>
      </c>
      <c r="E779" s="88">
        <v>1997</v>
      </c>
      <c r="F779" s="88">
        <v>46</v>
      </c>
      <c r="G779" s="88">
        <v>2</v>
      </c>
      <c r="H779" s="88">
        <v>4</v>
      </c>
    </row>
    <row r="780" spans="2:8">
      <c r="B780" s="88">
        <v>47</v>
      </c>
      <c r="C780" s="88">
        <v>26</v>
      </c>
      <c r="D780" s="88">
        <v>1</v>
      </c>
      <c r="E780" s="88">
        <v>1997</v>
      </c>
      <c r="F780" s="88">
        <v>17</v>
      </c>
      <c r="G780" s="88">
        <v>2</v>
      </c>
      <c r="H780" s="88">
        <v>1</v>
      </c>
    </row>
    <row r="781" spans="2:8">
      <c r="B781" s="88">
        <v>48</v>
      </c>
      <c r="C781" s="88">
        <v>2</v>
      </c>
      <c r="D781" s="88">
        <v>2</v>
      </c>
      <c r="E781" s="88">
        <v>1997</v>
      </c>
      <c r="F781" s="88">
        <v>5</v>
      </c>
      <c r="G781" s="88">
        <v>2</v>
      </c>
      <c r="H781" s="88">
        <v>0</v>
      </c>
    </row>
    <row r="782" spans="2:8">
      <c r="B782" s="88">
        <v>49</v>
      </c>
      <c r="C782" s="88">
        <v>9</v>
      </c>
      <c r="D782" s="88">
        <v>2</v>
      </c>
      <c r="E782" s="88">
        <v>1997</v>
      </c>
      <c r="F782" s="88">
        <v>7</v>
      </c>
      <c r="G782" s="88">
        <v>2</v>
      </c>
      <c r="H782" s="88">
        <v>0</v>
      </c>
    </row>
    <row r="783" spans="2:8">
      <c r="B783" s="88">
        <v>50</v>
      </c>
      <c r="C783" s="88">
        <v>16</v>
      </c>
      <c r="D783" s="88">
        <v>2</v>
      </c>
      <c r="E783" s="88">
        <v>1997</v>
      </c>
      <c r="F783" s="88">
        <v>44</v>
      </c>
      <c r="G783" s="88">
        <v>2</v>
      </c>
      <c r="H783" s="88">
        <v>4</v>
      </c>
    </row>
    <row r="784" spans="2:8">
      <c r="B784" s="88">
        <v>51</v>
      </c>
      <c r="C784" s="88">
        <v>23</v>
      </c>
      <c r="D784" s="88">
        <v>2</v>
      </c>
      <c r="E784" s="88">
        <v>1997</v>
      </c>
      <c r="F784" s="88">
        <v>24</v>
      </c>
      <c r="G784" s="88">
        <v>2</v>
      </c>
      <c r="H784" s="88">
        <v>2</v>
      </c>
    </row>
    <row r="785" spans="2:8">
      <c r="B785" s="88">
        <v>52</v>
      </c>
      <c r="C785" s="88">
        <v>2</v>
      </c>
      <c r="D785" s="88">
        <v>3</v>
      </c>
      <c r="E785" s="88">
        <v>1997</v>
      </c>
      <c r="F785" s="88">
        <v>15</v>
      </c>
      <c r="G785" s="88">
        <v>2</v>
      </c>
      <c r="H785" s="88">
        <v>1</v>
      </c>
    </row>
    <row r="786" spans="2:8">
      <c r="B786" s="88">
        <v>53</v>
      </c>
      <c r="C786" s="88">
        <v>9</v>
      </c>
      <c r="D786" s="88">
        <v>3</v>
      </c>
      <c r="E786" s="88">
        <v>1997</v>
      </c>
      <c r="F786" s="88">
        <v>13</v>
      </c>
      <c r="G786" s="88">
        <v>2</v>
      </c>
      <c r="H786" s="88">
        <v>1</v>
      </c>
    </row>
    <row r="787" spans="2:8">
      <c r="B787" s="88">
        <v>54</v>
      </c>
      <c r="C787" s="88">
        <v>16</v>
      </c>
      <c r="D787" s="88">
        <v>3</v>
      </c>
      <c r="E787" s="88">
        <v>1997</v>
      </c>
      <c r="F787" s="88">
        <v>21</v>
      </c>
      <c r="G787" s="88">
        <v>2</v>
      </c>
      <c r="H787" s="88">
        <v>2</v>
      </c>
    </row>
    <row r="788" spans="2:8">
      <c r="B788" s="88">
        <v>55</v>
      </c>
      <c r="C788" s="88">
        <v>23</v>
      </c>
      <c r="D788" s="88">
        <v>3</v>
      </c>
      <c r="E788" s="88">
        <v>1997</v>
      </c>
      <c r="F788" s="88">
        <v>2</v>
      </c>
      <c r="G788" s="88">
        <v>2</v>
      </c>
      <c r="H788" s="88">
        <v>0</v>
      </c>
    </row>
    <row r="789" spans="2:8">
      <c r="B789" s="88">
        <v>56</v>
      </c>
      <c r="C789" s="88">
        <v>30</v>
      </c>
      <c r="D789" s="88">
        <v>3</v>
      </c>
      <c r="E789" s="88">
        <v>1997</v>
      </c>
      <c r="F789" s="88">
        <v>35</v>
      </c>
      <c r="G789" s="88">
        <v>2</v>
      </c>
      <c r="H789" s="88">
        <v>3</v>
      </c>
    </row>
    <row r="790" spans="2:8">
      <c r="B790" s="88">
        <v>57</v>
      </c>
      <c r="C790" s="88">
        <v>6</v>
      </c>
      <c r="D790" s="88">
        <v>4</v>
      </c>
      <c r="E790" s="88">
        <v>1997</v>
      </c>
      <c r="F790" s="88">
        <v>17</v>
      </c>
      <c r="G790" s="88">
        <v>2</v>
      </c>
      <c r="H790" s="88">
        <v>1</v>
      </c>
    </row>
    <row r="791" spans="2:8">
      <c r="B791" s="88">
        <v>58</v>
      </c>
      <c r="C791" s="88">
        <v>13</v>
      </c>
      <c r="D791" s="88">
        <v>4</v>
      </c>
      <c r="E791" s="88">
        <v>1997</v>
      </c>
      <c r="F791" s="88">
        <v>49</v>
      </c>
      <c r="G791" s="88">
        <v>2</v>
      </c>
      <c r="H791" s="88">
        <v>4</v>
      </c>
    </row>
    <row r="792" spans="2:8">
      <c r="B792" s="88">
        <v>59</v>
      </c>
      <c r="C792" s="88">
        <v>20</v>
      </c>
      <c r="D792" s="88">
        <v>4</v>
      </c>
      <c r="E792" s="88">
        <v>1997</v>
      </c>
      <c r="F792" s="88">
        <v>13</v>
      </c>
      <c r="G792" s="88">
        <v>2</v>
      </c>
      <c r="H792" s="88">
        <v>1</v>
      </c>
    </row>
    <row r="793" spans="2:8">
      <c r="B793" s="88">
        <v>60</v>
      </c>
      <c r="C793" s="88">
        <v>27</v>
      </c>
      <c r="D793" s="88">
        <v>4</v>
      </c>
      <c r="E793" s="88">
        <v>1997</v>
      </c>
      <c r="F793" s="88">
        <v>14</v>
      </c>
      <c r="G793" s="88">
        <v>2</v>
      </c>
      <c r="H793" s="88">
        <v>1</v>
      </c>
    </row>
    <row r="794" spans="2:8">
      <c r="B794" s="88">
        <v>61</v>
      </c>
      <c r="C794" s="88">
        <v>4</v>
      </c>
      <c r="D794" s="88">
        <v>5</v>
      </c>
      <c r="E794" s="88">
        <v>1997</v>
      </c>
      <c r="F794" s="88">
        <v>8</v>
      </c>
      <c r="G794" s="88">
        <v>2</v>
      </c>
      <c r="H794" s="88">
        <v>0</v>
      </c>
    </row>
    <row r="795" spans="2:8">
      <c r="B795" s="88">
        <v>62</v>
      </c>
      <c r="C795" s="88">
        <v>11</v>
      </c>
      <c r="D795" s="88">
        <v>5</v>
      </c>
      <c r="E795" s="88">
        <v>1997</v>
      </c>
      <c r="F795" s="88">
        <v>13</v>
      </c>
      <c r="G795" s="88">
        <v>2</v>
      </c>
      <c r="H795" s="88">
        <v>1</v>
      </c>
    </row>
    <row r="796" spans="2:8">
      <c r="B796" s="88">
        <v>63</v>
      </c>
      <c r="C796" s="88">
        <v>18</v>
      </c>
      <c r="D796" s="88">
        <v>5</v>
      </c>
      <c r="E796" s="88">
        <v>1997</v>
      </c>
      <c r="F796" s="88">
        <v>9</v>
      </c>
      <c r="G796" s="88">
        <v>2</v>
      </c>
      <c r="H796" s="88">
        <v>0</v>
      </c>
    </row>
    <row r="797" spans="2:8">
      <c r="B797" s="88">
        <v>64</v>
      </c>
      <c r="C797" s="88">
        <v>25</v>
      </c>
      <c r="D797" s="88">
        <v>5</v>
      </c>
      <c r="E797" s="88">
        <v>1997</v>
      </c>
      <c r="F797" s="88">
        <v>54</v>
      </c>
      <c r="G797" s="88">
        <v>2</v>
      </c>
      <c r="H797" s="88">
        <v>5</v>
      </c>
    </row>
    <row r="798" spans="2:8">
      <c r="B798" s="88">
        <v>65</v>
      </c>
      <c r="C798" s="88">
        <v>1</v>
      </c>
      <c r="D798" s="88">
        <v>6</v>
      </c>
      <c r="E798" s="88">
        <v>1997</v>
      </c>
      <c r="F798" s="88">
        <v>1</v>
      </c>
      <c r="G798" s="88">
        <v>2</v>
      </c>
      <c r="H798" s="88">
        <v>0</v>
      </c>
    </row>
    <row r="799" spans="2:8">
      <c r="B799" s="88">
        <v>66</v>
      </c>
      <c r="C799" s="88">
        <v>8</v>
      </c>
      <c r="D799" s="88">
        <v>6</v>
      </c>
      <c r="E799" s="88">
        <v>1997</v>
      </c>
      <c r="F799" s="88">
        <v>26</v>
      </c>
      <c r="G799" s="88">
        <v>2</v>
      </c>
      <c r="H799" s="88">
        <v>2</v>
      </c>
    </row>
    <row r="800" spans="2:8">
      <c r="B800" s="88">
        <v>67</v>
      </c>
      <c r="C800" s="88">
        <v>15</v>
      </c>
      <c r="D800" s="88">
        <v>6</v>
      </c>
      <c r="E800" s="88">
        <v>1997</v>
      </c>
      <c r="F800" s="88">
        <v>14</v>
      </c>
      <c r="G800" s="88">
        <v>2</v>
      </c>
      <c r="H800" s="88">
        <v>1</v>
      </c>
    </row>
    <row r="801" spans="2:8">
      <c r="B801" s="88">
        <v>68</v>
      </c>
      <c r="C801" s="88">
        <v>22</v>
      </c>
      <c r="D801" s="88">
        <v>6</v>
      </c>
      <c r="E801" s="88">
        <v>1997</v>
      </c>
      <c r="F801" s="88">
        <v>13</v>
      </c>
      <c r="G801" s="88">
        <v>2</v>
      </c>
      <c r="H801" s="88">
        <v>1</v>
      </c>
    </row>
    <row r="802" spans="2:8">
      <c r="B802" s="88">
        <v>69</v>
      </c>
      <c r="C802" s="88">
        <v>29</v>
      </c>
      <c r="D802" s="88">
        <v>6</v>
      </c>
      <c r="E802" s="88">
        <v>1997</v>
      </c>
      <c r="F802" s="88">
        <v>58</v>
      </c>
      <c r="G802" s="88">
        <v>2</v>
      </c>
      <c r="H802" s="88">
        <v>5</v>
      </c>
    </row>
    <row r="803" spans="2:8">
      <c r="B803" s="88">
        <v>70</v>
      </c>
      <c r="C803" s="88">
        <v>6</v>
      </c>
      <c r="D803" s="88">
        <v>7</v>
      </c>
      <c r="E803" s="88">
        <v>1997</v>
      </c>
      <c r="F803" s="88">
        <v>17</v>
      </c>
      <c r="G803" s="88">
        <v>2</v>
      </c>
      <c r="H803" s="88">
        <v>1</v>
      </c>
    </row>
    <row r="804" spans="2:8">
      <c r="B804" s="88">
        <v>71</v>
      </c>
      <c r="C804" s="88">
        <v>13</v>
      </c>
      <c r="D804" s="88">
        <v>7</v>
      </c>
      <c r="E804" s="88">
        <v>1997</v>
      </c>
      <c r="F804" s="88">
        <v>16</v>
      </c>
      <c r="G804" s="88">
        <v>2</v>
      </c>
      <c r="H804" s="88">
        <v>1</v>
      </c>
    </row>
    <row r="805" spans="2:8">
      <c r="B805" s="88">
        <v>72</v>
      </c>
      <c r="C805" s="88">
        <v>20</v>
      </c>
      <c r="D805" s="88">
        <v>7</v>
      </c>
      <c r="E805" s="88">
        <v>1997</v>
      </c>
      <c r="F805" s="88">
        <v>48</v>
      </c>
      <c r="G805" s="88">
        <v>2</v>
      </c>
      <c r="H805" s="88">
        <v>4</v>
      </c>
    </row>
    <row r="806" spans="2:8">
      <c r="B806" s="88">
        <v>73</v>
      </c>
      <c r="C806" s="88">
        <v>27</v>
      </c>
      <c r="D806" s="88">
        <v>7</v>
      </c>
      <c r="E806" s="88">
        <v>1997</v>
      </c>
      <c r="F806" s="88">
        <v>25</v>
      </c>
      <c r="G806" s="88">
        <v>2</v>
      </c>
      <c r="H806" s="88">
        <v>2</v>
      </c>
    </row>
    <row r="807" spans="2:8">
      <c r="B807" s="88">
        <v>74</v>
      </c>
      <c r="C807" s="88">
        <v>3</v>
      </c>
      <c r="D807" s="88">
        <v>8</v>
      </c>
      <c r="E807" s="88">
        <v>1997</v>
      </c>
      <c r="F807" s="88">
        <v>24</v>
      </c>
      <c r="G807" s="88">
        <v>2</v>
      </c>
      <c r="H807" s="88">
        <v>2</v>
      </c>
    </row>
    <row r="808" spans="2:8">
      <c r="B808" s="88">
        <v>75</v>
      </c>
      <c r="C808" s="88">
        <v>10</v>
      </c>
      <c r="D808" s="88">
        <v>8</v>
      </c>
      <c r="E808" s="88">
        <v>1997</v>
      </c>
      <c r="F808" s="88">
        <v>49</v>
      </c>
      <c r="G808" s="88">
        <v>2</v>
      </c>
      <c r="H808" s="88">
        <v>4</v>
      </c>
    </row>
    <row r="809" spans="2:8">
      <c r="B809" s="88">
        <v>76</v>
      </c>
      <c r="C809" s="88">
        <v>17</v>
      </c>
      <c r="D809" s="88">
        <v>8</v>
      </c>
      <c r="E809" s="88">
        <v>1997</v>
      </c>
      <c r="F809" s="88">
        <v>18</v>
      </c>
      <c r="G809" s="88">
        <v>2</v>
      </c>
      <c r="H809" s="88">
        <v>1</v>
      </c>
    </row>
    <row r="810" spans="2:8">
      <c r="B810" s="88">
        <v>77</v>
      </c>
      <c r="C810" s="88">
        <v>24</v>
      </c>
      <c r="D810" s="88">
        <v>8</v>
      </c>
      <c r="E810" s="88">
        <v>1997</v>
      </c>
      <c r="F810" s="88">
        <v>54</v>
      </c>
      <c r="G810" s="88">
        <v>2</v>
      </c>
      <c r="H810" s="88">
        <v>5</v>
      </c>
    </row>
    <row r="811" spans="2:8">
      <c r="B811" s="88">
        <v>78</v>
      </c>
      <c r="C811" s="88">
        <v>31</v>
      </c>
      <c r="D811" s="88">
        <v>8</v>
      </c>
      <c r="E811" s="88">
        <v>1997</v>
      </c>
      <c r="F811" s="88">
        <v>32</v>
      </c>
      <c r="G811" s="88">
        <v>2</v>
      </c>
      <c r="H811" s="88">
        <v>3</v>
      </c>
    </row>
    <row r="812" spans="2:8">
      <c r="B812" s="88">
        <v>79</v>
      </c>
      <c r="C812" s="88">
        <v>7</v>
      </c>
      <c r="D812" s="88">
        <v>9</v>
      </c>
      <c r="E812" s="88">
        <v>1997</v>
      </c>
      <c r="F812" s="88">
        <v>25</v>
      </c>
      <c r="G812" s="88">
        <v>2</v>
      </c>
      <c r="H812" s="88">
        <v>2</v>
      </c>
    </row>
    <row r="813" spans="2:8">
      <c r="B813" s="88">
        <v>80</v>
      </c>
      <c r="C813" s="88">
        <v>14</v>
      </c>
      <c r="D813" s="88">
        <v>9</v>
      </c>
      <c r="E813" s="88">
        <v>1997</v>
      </c>
      <c r="F813" s="88">
        <v>40</v>
      </c>
      <c r="G813" s="88">
        <v>2</v>
      </c>
      <c r="H813" s="88">
        <v>3</v>
      </c>
    </row>
    <row r="814" spans="2:8">
      <c r="B814" s="88">
        <v>81</v>
      </c>
      <c r="C814" s="88">
        <v>21</v>
      </c>
      <c r="D814" s="88">
        <v>9</v>
      </c>
      <c r="E814" s="88">
        <v>1997</v>
      </c>
      <c r="F814" s="88">
        <v>41</v>
      </c>
      <c r="G814" s="88">
        <v>2</v>
      </c>
      <c r="H814" s="88">
        <v>4</v>
      </c>
    </row>
    <row r="815" spans="2:8">
      <c r="B815" s="88">
        <v>82</v>
      </c>
      <c r="C815" s="88">
        <v>28</v>
      </c>
      <c r="D815" s="88">
        <v>9</v>
      </c>
      <c r="E815" s="88">
        <v>1997</v>
      </c>
      <c r="F815" s="88">
        <v>36</v>
      </c>
      <c r="G815" s="88">
        <v>2</v>
      </c>
      <c r="H815" s="88">
        <v>3</v>
      </c>
    </row>
    <row r="816" spans="2:8">
      <c r="B816" s="88">
        <v>83</v>
      </c>
      <c r="C816" s="88">
        <v>5</v>
      </c>
      <c r="D816" s="88">
        <v>10</v>
      </c>
      <c r="E816" s="88">
        <v>1997</v>
      </c>
      <c r="F816" s="88">
        <v>16</v>
      </c>
      <c r="G816" s="88">
        <v>2</v>
      </c>
      <c r="H816" s="88">
        <v>1</v>
      </c>
    </row>
    <row r="817" spans="2:8">
      <c r="B817" s="88">
        <v>84</v>
      </c>
      <c r="C817" s="88">
        <v>12</v>
      </c>
      <c r="D817" s="88">
        <v>10</v>
      </c>
      <c r="E817" s="88">
        <v>1997</v>
      </c>
      <c r="F817" s="88">
        <v>34</v>
      </c>
      <c r="G817" s="88">
        <v>2</v>
      </c>
      <c r="H817" s="88">
        <v>3</v>
      </c>
    </row>
    <row r="818" spans="2:8">
      <c r="B818" s="88">
        <v>85</v>
      </c>
      <c r="C818" s="88">
        <v>19</v>
      </c>
      <c r="D818" s="88">
        <v>10</v>
      </c>
      <c r="E818" s="88">
        <v>1997</v>
      </c>
      <c r="F818" s="88">
        <v>15</v>
      </c>
      <c r="G818" s="88">
        <v>2</v>
      </c>
      <c r="H818" s="88">
        <v>1</v>
      </c>
    </row>
    <row r="819" spans="2:8">
      <c r="B819" s="88">
        <v>86</v>
      </c>
      <c r="C819" s="88">
        <v>26</v>
      </c>
      <c r="D819" s="88">
        <v>10</v>
      </c>
      <c r="E819" s="88">
        <v>1997</v>
      </c>
      <c r="F819" s="88">
        <v>21</v>
      </c>
      <c r="G819" s="88">
        <v>2</v>
      </c>
      <c r="H819" s="88">
        <v>2</v>
      </c>
    </row>
    <row r="820" spans="2:8">
      <c r="B820" s="88">
        <v>87</v>
      </c>
      <c r="C820" s="88">
        <v>2</v>
      </c>
      <c r="D820" s="88">
        <v>11</v>
      </c>
      <c r="E820" s="88">
        <v>1997</v>
      </c>
      <c r="F820" s="88">
        <v>4</v>
      </c>
      <c r="G820" s="88">
        <v>2</v>
      </c>
      <c r="H820" s="88">
        <v>0</v>
      </c>
    </row>
    <row r="821" spans="2:8">
      <c r="B821" s="88">
        <v>88</v>
      </c>
      <c r="C821" s="88">
        <v>9</v>
      </c>
      <c r="D821" s="88">
        <v>11</v>
      </c>
      <c r="E821" s="88">
        <v>1997</v>
      </c>
      <c r="F821" s="88">
        <v>37</v>
      </c>
      <c r="G821" s="88">
        <v>2</v>
      </c>
      <c r="H821" s="88">
        <v>3</v>
      </c>
    </row>
    <row r="822" spans="2:8">
      <c r="B822" s="88">
        <v>89</v>
      </c>
      <c r="C822" s="88">
        <v>16</v>
      </c>
      <c r="D822" s="88">
        <v>11</v>
      </c>
      <c r="E822" s="88">
        <v>1997</v>
      </c>
      <c r="F822" s="88">
        <v>42</v>
      </c>
      <c r="G822" s="88">
        <v>2</v>
      </c>
      <c r="H822" s="88">
        <v>4</v>
      </c>
    </row>
    <row r="823" spans="2:8">
      <c r="B823" s="88">
        <v>90</v>
      </c>
      <c r="C823" s="88">
        <v>23</v>
      </c>
      <c r="D823" s="88">
        <v>11</v>
      </c>
      <c r="E823" s="88">
        <v>1997</v>
      </c>
      <c r="F823" s="88">
        <v>26</v>
      </c>
      <c r="G823" s="88">
        <v>2</v>
      </c>
      <c r="H823" s="88">
        <v>2</v>
      </c>
    </row>
    <row r="824" spans="2:8">
      <c r="B824" s="88">
        <v>91</v>
      </c>
      <c r="C824" s="88">
        <v>30</v>
      </c>
      <c r="D824" s="88">
        <v>11</v>
      </c>
      <c r="E824" s="88">
        <v>1997</v>
      </c>
      <c r="F824" s="88">
        <v>4</v>
      </c>
      <c r="G824" s="88">
        <v>2</v>
      </c>
      <c r="H824" s="88">
        <v>0</v>
      </c>
    </row>
    <row r="825" spans="2:8">
      <c r="B825" s="88">
        <v>92</v>
      </c>
      <c r="C825" s="88">
        <v>7</v>
      </c>
      <c r="D825" s="88">
        <v>12</v>
      </c>
      <c r="E825" s="88">
        <v>1997</v>
      </c>
      <c r="F825" s="88">
        <v>23</v>
      </c>
      <c r="G825" s="88">
        <v>2</v>
      </c>
      <c r="H825" s="88">
        <v>2</v>
      </c>
    </row>
    <row r="826" spans="2:8">
      <c r="B826" s="88">
        <v>93</v>
      </c>
      <c r="C826" s="88">
        <v>14</v>
      </c>
      <c r="D826" s="88">
        <v>12</v>
      </c>
      <c r="E826" s="88">
        <v>1997</v>
      </c>
      <c r="F826" s="88">
        <v>53</v>
      </c>
      <c r="G826" s="88">
        <v>2</v>
      </c>
      <c r="H826" s="88">
        <v>5</v>
      </c>
    </row>
    <row r="827" spans="2:8">
      <c r="B827" s="88">
        <v>94</v>
      </c>
      <c r="C827" s="88">
        <v>21</v>
      </c>
      <c r="D827" s="88">
        <v>12</v>
      </c>
      <c r="E827" s="88">
        <v>1997</v>
      </c>
      <c r="F827" s="88">
        <v>51</v>
      </c>
      <c r="G827" s="88">
        <v>2</v>
      </c>
      <c r="H827" s="88">
        <v>5</v>
      </c>
    </row>
    <row r="828" spans="2:8">
      <c r="B828" s="88">
        <v>95</v>
      </c>
      <c r="C828" s="88">
        <v>28</v>
      </c>
      <c r="D828" s="88">
        <v>12</v>
      </c>
      <c r="E828" s="88">
        <v>1997</v>
      </c>
      <c r="F828" s="88">
        <v>60</v>
      </c>
      <c r="G828" s="88">
        <v>2</v>
      </c>
      <c r="H828" s="88">
        <v>5</v>
      </c>
    </row>
    <row r="829" spans="2:8">
      <c r="B829" s="88">
        <v>96</v>
      </c>
      <c r="C829" s="88">
        <v>4</v>
      </c>
      <c r="D829" s="88">
        <v>1</v>
      </c>
      <c r="E829" s="88">
        <v>1998</v>
      </c>
      <c r="F829" s="88">
        <v>42</v>
      </c>
      <c r="G829" s="88">
        <v>2</v>
      </c>
      <c r="H829" s="88">
        <v>4</v>
      </c>
    </row>
    <row r="830" spans="2:8">
      <c r="B830" s="88">
        <v>97</v>
      </c>
      <c r="C830" s="88">
        <v>11</v>
      </c>
      <c r="D830" s="88">
        <v>1</v>
      </c>
      <c r="E830" s="88">
        <v>1998</v>
      </c>
      <c r="F830" s="88">
        <v>53</v>
      </c>
      <c r="G830" s="88">
        <v>2</v>
      </c>
      <c r="H830" s="88">
        <v>5</v>
      </c>
    </row>
    <row r="831" spans="2:8">
      <c r="B831" s="88">
        <v>98</v>
      </c>
      <c r="C831" s="88">
        <v>18</v>
      </c>
      <c r="D831" s="88">
        <v>1</v>
      </c>
      <c r="E831" s="88">
        <v>1998</v>
      </c>
      <c r="F831" s="88">
        <v>33</v>
      </c>
      <c r="G831" s="88">
        <v>2</v>
      </c>
      <c r="H831" s="88">
        <v>3</v>
      </c>
    </row>
    <row r="832" spans="2:8">
      <c r="B832" s="88">
        <v>99</v>
      </c>
      <c r="C832" s="88">
        <v>25</v>
      </c>
      <c r="D832" s="88">
        <v>1</v>
      </c>
      <c r="E832" s="88">
        <v>1998</v>
      </c>
      <c r="F832" s="88">
        <v>33</v>
      </c>
      <c r="G832" s="88">
        <v>2</v>
      </c>
      <c r="H832" s="88">
        <v>3</v>
      </c>
    </row>
    <row r="833" spans="2:8">
      <c r="B833" s="88">
        <v>100</v>
      </c>
      <c r="C833" s="88">
        <v>1</v>
      </c>
      <c r="D833" s="88">
        <v>2</v>
      </c>
      <c r="E833" s="88">
        <v>1998</v>
      </c>
      <c r="F833" s="88">
        <v>48</v>
      </c>
      <c r="G833" s="88">
        <v>2</v>
      </c>
      <c r="H833" s="88">
        <v>4</v>
      </c>
    </row>
    <row r="834" spans="2:8">
      <c r="B834" s="88">
        <v>101</v>
      </c>
      <c r="C834" s="88">
        <v>8</v>
      </c>
      <c r="D834" s="88">
        <v>2</v>
      </c>
      <c r="E834" s="88">
        <v>1998</v>
      </c>
      <c r="F834" s="88">
        <v>1</v>
      </c>
      <c r="G834" s="88">
        <v>2</v>
      </c>
      <c r="H834" s="88">
        <v>0</v>
      </c>
    </row>
    <row r="835" spans="2:8">
      <c r="B835" s="88">
        <v>102</v>
      </c>
      <c r="C835" s="88">
        <v>15</v>
      </c>
      <c r="D835" s="88">
        <v>2</v>
      </c>
      <c r="E835" s="88">
        <v>1998</v>
      </c>
      <c r="F835" s="88">
        <v>42</v>
      </c>
      <c r="G835" s="88">
        <v>2</v>
      </c>
      <c r="H835" s="88">
        <v>4</v>
      </c>
    </row>
    <row r="836" spans="2:8">
      <c r="B836" s="88">
        <v>103</v>
      </c>
      <c r="C836" s="88">
        <v>22</v>
      </c>
      <c r="D836" s="88">
        <v>2</v>
      </c>
      <c r="E836" s="88">
        <v>1998</v>
      </c>
      <c r="F836" s="88">
        <v>1</v>
      </c>
      <c r="G836" s="88">
        <v>2</v>
      </c>
      <c r="H836" s="88">
        <v>0</v>
      </c>
    </row>
    <row r="837" spans="2:8">
      <c r="B837" s="88">
        <v>104</v>
      </c>
      <c r="C837" s="88">
        <v>1</v>
      </c>
      <c r="D837" s="88">
        <v>3</v>
      </c>
      <c r="E837" s="88">
        <v>1998</v>
      </c>
      <c r="F837" s="88">
        <v>1</v>
      </c>
      <c r="G837" s="88">
        <v>2</v>
      </c>
      <c r="H837" s="88">
        <v>0</v>
      </c>
    </row>
    <row r="838" spans="2:8">
      <c r="B838" s="88">
        <v>105</v>
      </c>
      <c r="C838" s="88">
        <v>8</v>
      </c>
      <c r="D838" s="88">
        <v>3</v>
      </c>
      <c r="E838" s="88">
        <v>1998</v>
      </c>
      <c r="F838" s="88">
        <v>13</v>
      </c>
      <c r="G838" s="88">
        <v>2</v>
      </c>
      <c r="H838" s="88">
        <v>1</v>
      </c>
    </row>
    <row r="839" spans="2:8">
      <c r="B839" s="88">
        <v>106</v>
      </c>
      <c r="C839" s="88">
        <v>15</v>
      </c>
      <c r="D839" s="88">
        <v>3</v>
      </c>
      <c r="E839" s="88">
        <v>1998</v>
      </c>
      <c r="F839" s="88">
        <v>16</v>
      </c>
      <c r="G839" s="88">
        <v>2</v>
      </c>
      <c r="H839" s="88">
        <v>1</v>
      </c>
    </row>
    <row r="840" spans="2:8">
      <c r="B840" s="88">
        <v>107</v>
      </c>
      <c r="C840" s="88">
        <v>22</v>
      </c>
      <c r="D840" s="88">
        <v>3</v>
      </c>
      <c r="E840" s="88">
        <v>1998</v>
      </c>
      <c r="F840" s="88">
        <v>24</v>
      </c>
      <c r="G840" s="88">
        <v>2</v>
      </c>
      <c r="H840" s="88">
        <v>2</v>
      </c>
    </row>
    <row r="841" spans="2:8">
      <c r="B841" s="88">
        <v>108</v>
      </c>
      <c r="C841" s="88">
        <v>29</v>
      </c>
      <c r="D841" s="88">
        <v>3</v>
      </c>
      <c r="E841" s="88">
        <v>1998</v>
      </c>
      <c r="F841" s="88">
        <v>29</v>
      </c>
      <c r="G841" s="88">
        <v>2</v>
      </c>
      <c r="H841" s="88">
        <v>2</v>
      </c>
    </row>
    <row r="842" spans="2:8">
      <c r="B842" s="88">
        <v>109</v>
      </c>
      <c r="C842" s="88">
        <v>4</v>
      </c>
      <c r="D842" s="88">
        <v>4</v>
      </c>
      <c r="E842" s="88">
        <v>1998</v>
      </c>
      <c r="F842" s="88">
        <v>13</v>
      </c>
      <c r="G842" s="88">
        <v>2</v>
      </c>
      <c r="H842" s="88">
        <v>1</v>
      </c>
    </row>
    <row r="843" spans="2:8">
      <c r="B843" s="88">
        <v>110</v>
      </c>
      <c r="C843" s="88">
        <v>11</v>
      </c>
      <c r="D843" s="88">
        <v>4</v>
      </c>
      <c r="E843" s="88">
        <v>1998</v>
      </c>
      <c r="F843" s="88">
        <v>58</v>
      </c>
      <c r="G843" s="88">
        <v>2</v>
      </c>
      <c r="H843" s="88">
        <v>5</v>
      </c>
    </row>
    <row r="844" spans="2:8">
      <c r="B844" s="88">
        <v>111</v>
      </c>
      <c r="C844" s="88">
        <v>18</v>
      </c>
      <c r="D844" s="88">
        <v>4</v>
      </c>
      <c r="E844" s="88">
        <v>1998</v>
      </c>
      <c r="F844" s="88">
        <v>32</v>
      </c>
      <c r="G844" s="88">
        <v>2</v>
      </c>
      <c r="H844" s="88">
        <v>3</v>
      </c>
    </row>
    <row r="845" spans="2:8">
      <c r="B845" s="88">
        <v>112</v>
      </c>
      <c r="C845" s="88">
        <v>25</v>
      </c>
      <c r="D845" s="88">
        <v>4</v>
      </c>
      <c r="E845" s="88">
        <v>1998</v>
      </c>
      <c r="F845" s="88">
        <v>43</v>
      </c>
      <c r="G845" s="88">
        <v>2</v>
      </c>
      <c r="H845" s="88">
        <v>4</v>
      </c>
    </row>
    <row r="846" spans="2:8">
      <c r="B846" s="88">
        <v>113</v>
      </c>
      <c r="C846" s="88">
        <v>2</v>
      </c>
      <c r="D846" s="88">
        <v>5</v>
      </c>
      <c r="E846" s="88">
        <v>1998</v>
      </c>
      <c r="F846" s="88">
        <v>54</v>
      </c>
      <c r="G846" s="88">
        <v>2</v>
      </c>
      <c r="H846" s="88">
        <v>5</v>
      </c>
    </row>
    <row r="847" spans="2:8">
      <c r="B847" s="88">
        <v>114</v>
      </c>
      <c r="C847" s="88">
        <v>9</v>
      </c>
      <c r="D847" s="88">
        <v>5</v>
      </c>
      <c r="E847" s="88">
        <v>1998</v>
      </c>
      <c r="F847" s="88">
        <v>54</v>
      </c>
      <c r="G847" s="88">
        <v>2</v>
      </c>
      <c r="H847" s="88">
        <v>5</v>
      </c>
    </row>
    <row r="848" spans="2:8">
      <c r="B848" s="88">
        <v>115</v>
      </c>
      <c r="C848" s="88">
        <v>16</v>
      </c>
      <c r="D848" s="88">
        <v>5</v>
      </c>
      <c r="E848" s="88">
        <v>1998</v>
      </c>
      <c r="F848" s="88">
        <v>14</v>
      </c>
      <c r="G848" s="88">
        <v>2</v>
      </c>
      <c r="H848" s="88">
        <v>1</v>
      </c>
    </row>
    <row r="849" spans="2:8">
      <c r="B849" s="88">
        <v>116</v>
      </c>
      <c r="C849" s="88">
        <v>23</v>
      </c>
      <c r="D849" s="88">
        <v>5</v>
      </c>
      <c r="E849" s="88">
        <v>1998</v>
      </c>
      <c r="F849" s="88">
        <v>42</v>
      </c>
      <c r="G849" s="88">
        <v>2</v>
      </c>
      <c r="H849" s="88">
        <v>4</v>
      </c>
    </row>
    <row r="850" spans="2:8">
      <c r="B850" s="88">
        <v>117</v>
      </c>
      <c r="C850" s="88">
        <v>30</v>
      </c>
      <c r="D850" s="88">
        <v>5</v>
      </c>
      <c r="E850" s="88">
        <v>1998</v>
      </c>
      <c r="F850" s="88">
        <v>42</v>
      </c>
      <c r="G850" s="88">
        <v>2</v>
      </c>
      <c r="H850" s="88">
        <v>4</v>
      </c>
    </row>
    <row r="851" spans="2:8">
      <c r="B851" s="88">
        <v>118</v>
      </c>
      <c r="C851" s="88">
        <v>6</v>
      </c>
      <c r="D851" s="88">
        <v>6</v>
      </c>
      <c r="E851" s="88">
        <v>1998</v>
      </c>
      <c r="F851" s="88">
        <v>57</v>
      </c>
      <c r="G851" s="88">
        <v>2</v>
      </c>
      <c r="H851" s="88">
        <v>5</v>
      </c>
    </row>
    <row r="852" spans="2:8">
      <c r="B852" s="88">
        <v>119</v>
      </c>
      <c r="C852" s="88">
        <v>13</v>
      </c>
      <c r="D852" s="88">
        <v>6</v>
      </c>
      <c r="E852" s="88">
        <v>1998</v>
      </c>
      <c r="F852" s="88">
        <v>21</v>
      </c>
      <c r="G852" s="88">
        <v>2</v>
      </c>
      <c r="H852" s="88">
        <v>2</v>
      </c>
    </row>
    <row r="853" spans="2:8">
      <c r="B853" s="88">
        <v>120</v>
      </c>
      <c r="C853" s="88">
        <v>20</v>
      </c>
      <c r="D853" s="88">
        <v>6</v>
      </c>
      <c r="E853" s="88">
        <v>1998</v>
      </c>
      <c r="F853" s="88">
        <v>45</v>
      </c>
      <c r="G853" s="88">
        <v>2</v>
      </c>
      <c r="H853" s="88">
        <v>4</v>
      </c>
    </row>
    <row r="854" spans="2:8">
      <c r="B854" s="88">
        <v>121</v>
      </c>
      <c r="C854" s="88">
        <v>27</v>
      </c>
      <c r="D854" s="88">
        <v>6</v>
      </c>
      <c r="E854" s="88">
        <v>1998</v>
      </c>
      <c r="F854" s="88">
        <v>41</v>
      </c>
      <c r="G854" s="88">
        <v>2</v>
      </c>
      <c r="H854" s="88">
        <v>4</v>
      </c>
    </row>
    <row r="855" spans="2:8">
      <c r="B855" s="88">
        <v>122</v>
      </c>
      <c r="C855" s="88">
        <v>4</v>
      </c>
      <c r="D855" s="88">
        <v>7</v>
      </c>
      <c r="E855" s="88">
        <v>1998</v>
      </c>
      <c r="F855" s="88">
        <v>43</v>
      </c>
      <c r="G855" s="88">
        <v>2</v>
      </c>
      <c r="H855" s="88">
        <v>4</v>
      </c>
    </row>
    <row r="856" spans="2:8">
      <c r="B856" s="88">
        <v>123</v>
      </c>
      <c r="C856" s="88">
        <v>11</v>
      </c>
      <c r="D856" s="88">
        <v>7</v>
      </c>
      <c r="E856" s="88">
        <v>1998</v>
      </c>
      <c r="F856" s="88">
        <v>42</v>
      </c>
      <c r="G856" s="88">
        <v>2</v>
      </c>
      <c r="H856" s="88">
        <v>4</v>
      </c>
    </row>
    <row r="857" spans="2:8">
      <c r="B857" s="88">
        <v>124</v>
      </c>
      <c r="C857" s="88">
        <v>18</v>
      </c>
      <c r="D857" s="88">
        <v>7</v>
      </c>
      <c r="E857" s="88">
        <v>1998</v>
      </c>
      <c r="F857" s="88">
        <v>5</v>
      </c>
      <c r="G857" s="88">
        <v>2</v>
      </c>
      <c r="H857" s="88">
        <v>0</v>
      </c>
    </row>
    <row r="858" spans="2:8">
      <c r="B858" s="88">
        <v>125</v>
      </c>
      <c r="C858" s="88">
        <v>25</v>
      </c>
      <c r="D858" s="88">
        <v>7</v>
      </c>
      <c r="E858" s="88">
        <v>1998</v>
      </c>
      <c r="F858" s="88">
        <v>47</v>
      </c>
      <c r="G858" s="88">
        <v>2</v>
      </c>
      <c r="H858" s="88">
        <v>4</v>
      </c>
    </row>
    <row r="859" spans="2:8">
      <c r="B859" s="88">
        <v>126</v>
      </c>
      <c r="C859" s="88">
        <v>1</v>
      </c>
      <c r="D859" s="88">
        <v>8</v>
      </c>
      <c r="E859" s="88">
        <v>1998</v>
      </c>
      <c r="F859" s="88">
        <v>28</v>
      </c>
      <c r="G859" s="88">
        <v>2</v>
      </c>
      <c r="H859" s="88">
        <v>2</v>
      </c>
    </row>
    <row r="860" spans="2:8">
      <c r="B860" s="88">
        <v>127</v>
      </c>
      <c r="C860" s="88">
        <v>8</v>
      </c>
      <c r="D860" s="88">
        <v>8</v>
      </c>
      <c r="E860" s="88">
        <v>1998</v>
      </c>
      <c r="F860" s="88">
        <v>21</v>
      </c>
      <c r="G860" s="88">
        <v>2</v>
      </c>
      <c r="H860" s="88">
        <v>2</v>
      </c>
    </row>
    <row r="861" spans="2:8">
      <c r="B861" s="88">
        <v>128</v>
      </c>
      <c r="C861" s="88">
        <v>15</v>
      </c>
      <c r="D861" s="88">
        <v>8</v>
      </c>
      <c r="E861" s="88">
        <v>1998</v>
      </c>
      <c r="F861" s="88">
        <v>43</v>
      </c>
      <c r="G861" s="88">
        <v>2</v>
      </c>
      <c r="H861" s="88">
        <v>4</v>
      </c>
    </row>
    <row r="862" spans="2:8">
      <c r="B862" s="88">
        <v>129</v>
      </c>
      <c r="C862" s="88">
        <v>22</v>
      </c>
      <c r="D862" s="88">
        <v>8</v>
      </c>
      <c r="E862" s="88">
        <v>1998</v>
      </c>
      <c r="F862" s="88">
        <v>54</v>
      </c>
      <c r="G862" s="88">
        <v>2</v>
      </c>
      <c r="H862" s="88">
        <v>5</v>
      </c>
    </row>
    <row r="863" spans="2:8">
      <c r="B863" s="88">
        <v>130</v>
      </c>
      <c r="C863" s="88">
        <v>29</v>
      </c>
      <c r="D863" s="88">
        <v>8</v>
      </c>
      <c r="E863" s="88">
        <v>1998</v>
      </c>
      <c r="F863" s="88">
        <v>42</v>
      </c>
      <c r="G863" s="88">
        <v>2</v>
      </c>
      <c r="H863" s="88">
        <v>4</v>
      </c>
    </row>
    <row r="864" spans="2:8">
      <c r="B864" s="88">
        <v>131</v>
      </c>
      <c r="C864" s="88">
        <v>5</v>
      </c>
      <c r="D864" s="88">
        <v>9</v>
      </c>
      <c r="E864" s="88">
        <v>1998</v>
      </c>
      <c r="F864" s="88">
        <v>9</v>
      </c>
      <c r="G864" s="88">
        <v>2</v>
      </c>
      <c r="H864" s="88">
        <v>0</v>
      </c>
    </row>
    <row r="865" spans="2:8">
      <c r="B865" s="88">
        <v>132</v>
      </c>
      <c r="C865" s="88">
        <v>12</v>
      </c>
      <c r="D865" s="88">
        <v>9</v>
      </c>
      <c r="E865" s="88">
        <v>1998</v>
      </c>
      <c r="F865" s="88">
        <v>35</v>
      </c>
      <c r="G865" s="88">
        <v>2</v>
      </c>
      <c r="H865" s="88">
        <v>3</v>
      </c>
    </row>
    <row r="866" spans="2:8">
      <c r="B866" s="88">
        <v>133</v>
      </c>
      <c r="C866" s="88">
        <v>19</v>
      </c>
      <c r="D866" s="88">
        <v>9</v>
      </c>
      <c r="E866" s="88">
        <v>1998</v>
      </c>
      <c r="F866" s="88">
        <v>57</v>
      </c>
      <c r="G866" s="88">
        <v>2</v>
      </c>
      <c r="H866" s="88">
        <v>5</v>
      </c>
    </row>
    <row r="867" spans="2:8">
      <c r="B867" s="88">
        <v>134</v>
      </c>
      <c r="C867" s="88">
        <v>26</v>
      </c>
      <c r="D867" s="88">
        <v>9</v>
      </c>
      <c r="E867" s="88">
        <v>1998</v>
      </c>
      <c r="F867" s="88">
        <v>32</v>
      </c>
      <c r="G867" s="88">
        <v>2</v>
      </c>
      <c r="H867" s="88">
        <v>3</v>
      </c>
    </row>
    <row r="868" spans="2:8">
      <c r="B868" s="88">
        <v>135</v>
      </c>
      <c r="C868" s="88">
        <v>3</v>
      </c>
      <c r="D868" s="88">
        <v>10</v>
      </c>
      <c r="E868" s="88">
        <v>1998</v>
      </c>
      <c r="F868" s="88">
        <v>40</v>
      </c>
      <c r="G868" s="88">
        <v>2</v>
      </c>
      <c r="H868" s="88">
        <v>3</v>
      </c>
    </row>
    <row r="869" spans="2:8">
      <c r="B869" s="88">
        <v>136</v>
      </c>
      <c r="C869" s="88">
        <v>10</v>
      </c>
      <c r="D869" s="88">
        <v>10</v>
      </c>
      <c r="E869" s="88">
        <v>1998</v>
      </c>
      <c r="F869" s="88">
        <v>25</v>
      </c>
      <c r="G869" s="88">
        <v>2</v>
      </c>
      <c r="H869" s="88">
        <v>2</v>
      </c>
    </row>
    <row r="870" spans="2:8">
      <c r="B870" s="88">
        <v>137</v>
      </c>
      <c r="C870" s="88">
        <v>17</v>
      </c>
      <c r="D870" s="88">
        <v>10</v>
      </c>
      <c r="E870" s="88">
        <v>1998</v>
      </c>
      <c r="F870" s="88">
        <v>15</v>
      </c>
      <c r="G870" s="88">
        <v>2</v>
      </c>
      <c r="H870" s="88">
        <v>1</v>
      </c>
    </row>
    <row r="871" spans="2:8">
      <c r="B871" s="88">
        <v>138</v>
      </c>
      <c r="C871" s="88">
        <v>24</v>
      </c>
      <c r="D871" s="88">
        <v>10</v>
      </c>
      <c r="E871" s="88">
        <v>1998</v>
      </c>
      <c r="F871" s="88">
        <v>14</v>
      </c>
      <c r="G871" s="88">
        <v>2</v>
      </c>
      <c r="H871" s="88">
        <v>1</v>
      </c>
    </row>
    <row r="872" spans="2:8">
      <c r="B872" s="88">
        <v>139</v>
      </c>
      <c r="C872" s="88">
        <v>31</v>
      </c>
      <c r="D872" s="88">
        <v>10</v>
      </c>
      <c r="E872" s="88">
        <v>1998</v>
      </c>
      <c r="F872" s="88">
        <v>27</v>
      </c>
      <c r="G872" s="88">
        <v>2</v>
      </c>
      <c r="H872" s="88">
        <v>2</v>
      </c>
    </row>
    <row r="873" spans="2:8">
      <c r="B873" s="88">
        <v>140</v>
      </c>
      <c r="C873" s="88">
        <v>7</v>
      </c>
      <c r="D873" s="88">
        <v>11</v>
      </c>
      <c r="E873" s="88">
        <v>1998</v>
      </c>
      <c r="F873" s="88">
        <v>31</v>
      </c>
      <c r="G873" s="88">
        <v>2</v>
      </c>
      <c r="H873" s="88">
        <v>3</v>
      </c>
    </row>
    <row r="874" spans="2:8">
      <c r="B874" s="88">
        <v>141</v>
      </c>
      <c r="C874" s="88">
        <v>14</v>
      </c>
      <c r="D874" s="88">
        <v>11</v>
      </c>
      <c r="E874" s="88">
        <v>1998</v>
      </c>
      <c r="F874" s="88">
        <v>22</v>
      </c>
      <c r="G874" s="88">
        <v>2</v>
      </c>
      <c r="H874" s="88">
        <v>2</v>
      </c>
    </row>
    <row r="875" spans="2:8">
      <c r="B875" s="88">
        <v>142</v>
      </c>
      <c r="C875" s="88">
        <v>21</v>
      </c>
      <c r="D875" s="88">
        <v>11</v>
      </c>
      <c r="E875" s="88">
        <v>1998</v>
      </c>
      <c r="F875" s="88">
        <v>59</v>
      </c>
      <c r="G875" s="88">
        <v>2</v>
      </c>
      <c r="H875" s="88">
        <v>5</v>
      </c>
    </row>
    <row r="876" spans="2:8">
      <c r="B876" s="88">
        <v>143</v>
      </c>
      <c r="C876" s="88">
        <v>28</v>
      </c>
      <c r="D876" s="88">
        <v>11</v>
      </c>
      <c r="E876" s="88">
        <v>1998</v>
      </c>
      <c r="F876" s="88">
        <v>18</v>
      </c>
      <c r="G876" s="88">
        <v>2</v>
      </c>
      <c r="H876" s="88">
        <v>1</v>
      </c>
    </row>
    <row r="877" spans="2:8">
      <c r="B877" s="88">
        <v>144</v>
      </c>
      <c r="C877" s="88">
        <v>5</v>
      </c>
      <c r="D877" s="88">
        <v>12</v>
      </c>
      <c r="E877" s="88">
        <v>1998</v>
      </c>
      <c r="F877" s="88">
        <v>32</v>
      </c>
      <c r="G877" s="88">
        <v>2</v>
      </c>
      <c r="H877" s="88">
        <v>3</v>
      </c>
    </row>
    <row r="878" spans="2:8">
      <c r="B878" s="88">
        <v>145</v>
      </c>
      <c r="C878" s="88">
        <v>12</v>
      </c>
      <c r="D878" s="88">
        <v>12</v>
      </c>
      <c r="E878" s="88">
        <v>1998</v>
      </c>
      <c r="F878" s="88">
        <v>15</v>
      </c>
      <c r="G878" s="88">
        <v>2</v>
      </c>
      <c r="H878" s="88">
        <v>1</v>
      </c>
    </row>
    <row r="879" spans="2:8">
      <c r="B879" s="88">
        <v>146</v>
      </c>
      <c r="C879" s="88">
        <v>19</v>
      </c>
      <c r="D879" s="88">
        <v>12</v>
      </c>
      <c r="E879" s="88">
        <v>1998</v>
      </c>
      <c r="F879" s="88">
        <v>34</v>
      </c>
      <c r="G879" s="88">
        <v>2</v>
      </c>
      <c r="H879" s="88">
        <v>3</v>
      </c>
    </row>
    <row r="880" spans="2:8">
      <c r="B880" s="88">
        <v>147</v>
      </c>
      <c r="C880" s="88">
        <v>24</v>
      </c>
      <c r="D880" s="88">
        <v>12</v>
      </c>
      <c r="E880" s="88">
        <v>1998</v>
      </c>
      <c r="F880" s="88">
        <v>6</v>
      </c>
      <c r="G880" s="88">
        <v>2</v>
      </c>
      <c r="H880" s="88">
        <v>0</v>
      </c>
    </row>
    <row r="881" spans="2:8">
      <c r="B881" s="88">
        <v>148</v>
      </c>
      <c r="C881" s="88">
        <v>31</v>
      </c>
      <c r="D881" s="88">
        <v>12</v>
      </c>
      <c r="E881" s="88">
        <v>1998</v>
      </c>
      <c r="F881" s="88">
        <v>55</v>
      </c>
      <c r="G881" s="88">
        <v>2</v>
      </c>
      <c r="H881" s="88">
        <v>5</v>
      </c>
    </row>
    <row r="882" spans="2:8">
      <c r="B882" s="88">
        <v>149</v>
      </c>
      <c r="C882" s="88">
        <v>9</v>
      </c>
      <c r="D882" s="88">
        <v>1</v>
      </c>
      <c r="E882" s="88">
        <v>1999</v>
      </c>
      <c r="F882" s="88">
        <v>45</v>
      </c>
      <c r="G882" s="88">
        <v>2</v>
      </c>
      <c r="H882" s="88">
        <v>4</v>
      </c>
    </row>
    <row r="883" spans="2:8">
      <c r="B883" s="88">
        <v>150</v>
      </c>
      <c r="C883" s="88">
        <v>16</v>
      </c>
      <c r="D883" s="88">
        <v>1</v>
      </c>
      <c r="E883" s="88">
        <v>1999</v>
      </c>
      <c r="F883" s="88">
        <v>44</v>
      </c>
      <c r="G883" s="88">
        <v>2</v>
      </c>
      <c r="H883" s="88">
        <v>4</v>
      </c>
    </row>
    <row r="884" spans="2:8">
      <c r="B884" s="88">
        <v>151</v>
      </c>
      <c r="C884" s="88">
        <v>23</v>
      </c>
      <c r="D884" s="88">
        <v>1</v>
      </c>
      <c r="E884" s="88">
        <v>1999</v>
      </c>
      <c r="F884" s="88">
        <v>43</v>
      </c>
      <c r="G884" s="88">
        <v>2</v>
      </c>
      <c r="H884" s="88">
        <v>4</v>
      </c>
    </row>
    <row r="885" spans="2:8">
      <c r="B885" s="88">
        <v>152</v>
      </c>
      <c r="C885" s="88">
        <v>30</v>
      </c>
      <c r="D885" s="88">
        <v>1</v>
      </c>
      <c r="E885" s="88">
        <v>1999</v>
      </c>
      <c r="F885" s="88">
        <v>5</v>
      </c>
      <c r="G885" s="88">
        <v>2</v>
      </c>
      <c r="H885" s="88">
        <v>0</v>
      </c>
    </row>
    <row r="886" spans="2:8">
      <c r="B886" s="88">
        <v>153</v>
      </c>
      <c r="C886" s="88">
        <v>6</v>
      </c>
      <c r="D886" s="88">
        <v>2</v>
      </c>
      <c r="E886" s="88">
        <v>1999</v>
      </c>
      <c r="F886" s="88">
        <v>2</v>
      </c>
      <c r="G886" s="88">
        <v>2</v>
      </c>
      <c r="H886" s="88">
        <v>0</v>
      </c>
    </row>
    <row r="887" spans="2:8">
      <c r="B887" s="88">
        <v>154</v>
      </c>
      <c r="C887" s="88">
        <v>13</v>
      </c>
      <c r="D887" s="88">
        <v>2</v>
      </c>
      <c r="E887" s="88">
        <v>1999</v>
      </c>
      <c r="F887" s="88">
        <v>10</v>
      </c>
      <c r="G887" s="88">
        <v>2</v>
      </c>
      <c r="H887" s="88">
        <v>0</v>
      </c>
    </row>
    <row r="888" spans="2:8">
      <c r="B888" s="88">
        <v>155</v>
      </c>
      <c r="C888" s="88">
        <v>20</v>
      </c>
      <c r="D888" s="88">
        <v>2</v>
      </c>
      <c r="E888" s="88">
        <v>1999</v>
      </c>
      <c r="F888" s="88">
        <v>32</v>
      </c>
      <c r="G888" s="88">
        <v>2</v>
      </c>
      <c r="H888" s="88">
        <v>3</v>
      </c>
    </row>
    <row r="889" spans="2:8">
      <c r="B889" s="88">
        <v>156</v>
      </c>
      <c r="C889" s="88">
        <v>27</v>
      </c>
      <c r="D889" s="88">
        <v>2</v>
      </c>
      <c r="E889" s="88">
        <v>1999</v>
      </c>
      <c r="F889" s="88">
        <v>23</v>
      </c>
      <c r="G889" s="88">
        <v>2</v>
      </c>
      <c r="H889" s="88">
        <v>2</v>
      </c>
    </row>
    <row r="890" spans="2:8">
      <c r="B890" s="88">
        <v>157</v>
      </c>
      <c r="C890" s="88">
        <v>6</v>
      </c>
      <c r="D890" s="88">
        <v>3</v>
      </c>
      <c r="E890" s="88">
        <v>1999</v>
      </c>
      <c r="F890" s="88">
        <v>13</v>
      </c>
      <c r="G890" s="88">
        <v>2</v>
      </c>
      <c r="H890" s="88">
        <v>1</v>
      </c>
    </row>
    <row r="891" spans="2:8">
      <c r="B891" s="88">
        <v>158</v>
      </c>
      <c r="C891" s="88">
        <v>13</v>
      </c>
      <c r="D891" s="88">
        <v>3</v>
      </c>
      <c r="E891" s="88">
        <v>1999</v>
      </c>
      <c r="F891" s="88">
        <v>43</v>
      </c>
      <c r="G891" s="88">
        <v>2</v>
      </c>
      <c r="H891" s="88">
        <v>4</v>
      </c>
    </row>
    <row r="892" spans="2:8">
      <c r="B892" s="88">
        <v>159</v>
      </c>
      <c r="C892" s="88">
        <v>20</v>
      </c>
      <c r="D892" s="88">
        <v>3</v>
      </c>
      <c r="E892" s="88">
        <v>1999</v>
      </c>
      <c r="F892" s="88">
        <v>9</v>
      </c>
      <c r="G892" s="88">
        <v>2</v>
      </c>
      <c r="H892" s="88">
        <v>0</v>
      </c>
    </row>
    <row r="893" spans="2:8">
      <c r="B893" s="88">
        <v>160</v>
      </c>
      <c r="C893" s="88">
        <v>27</v>
      </c>
      <c r="D893" s="88">
        <v>3</v>
      </c>
      <c r="E893" s="88">
        <v>1999</v>
      </c>
      <c r="F893" s="88">
        <v>42</v>
      </c>
      <c r="G893" s="88">
        <v>2</v>
      </c>
      <c r="H893" s="88">
        <v>4</v>
      </c>
    </row>
    <row r="894" spans="2:8">
      <c r="B894" s="88">
        <v>161</v>
      </c>
      <c r="C894" s="88">
        <v>3</v>
      </c>
      <c r="D894" s="88">
        <v>4</v>
      </c>
      <c r="E894" s="88">
        <v>1999</v>
      </c>
      <c r="F894" s="88">
        <v>37</v>
      </c>
      <c r="G894" s="88">
        <v>2</v>
      </c>
      <c r="H894" s="88">
        <v>3</v>
      </c>
    </row>
    <row r="895" spans="2:8">
      <c r="B895" s="88">
        <v>162</v>
      </c>
      <c r="C895" s="88">
        <v>10</v>
      </c>
      <c r="D895" s="88">
        <v>4</v>
      </c>
      <c r="E895" s="88">
        <v>1999</v>
      </c>
      <c r="F895" s="88">
        <v>33</v>
      </c>
      <c r="G895" s="88">
        <v>2</v>
      </c>
      <c r="H895" s="88">
        <v>3</v>
      </c>
    </row>
    <row r="896" spans="2:8">
      <c r="B896" s="88">
        <v>163</v>
      </c>
      <c r="C896" s="88">
        <v>17</v>
      </c>
      <c r="D896" s="88">
        <v>4</v>
      </c>
      <c r="E896" s="88">
        <v>1999</v>
      </c>
      <c r="F896" s="88">
        <v>56</v>
      </c>
      <c r="G896" s="88">
        <v>2</v>
      </c>
      <c r="H896" s="88">
        <v>5</v>
      </c>
    </row>
    <row r="897" spans="2:8">
      <c r="B897" s="88">
        <v>164</v>
      </c>
      <c r="C897" s="88">
        <v>24</v>
      </c>
      <c r="D897" s="88">
        <v>4</v>
      </c>
      <c r="E897" s="88">
        <v>1999</v>
      </c>
      <c r="F897" s="88">
        <v>19</v>
      </c>
      <c r="G897" s="88">
        <v>2</v>
      </c>
      <c r="H897" s="88">
        <v>1</v>
      </c>
    </row>
    <row r="898" spans="2:8">
      <c r="B898" s="88">
        <v>165</v>
      </c>
      <c r="C898" s="88">
        <v>1</v>
      </c>
      <c r="D898" s="88">
        <v>5</v>
      </c>
      <c r="E898" s="88">
        <v>1999</v>
      </c>
      <c r="F898" s="88">
        <v>56</v>
      </c>
      <c r="G898" s="88">
        <v>2</v>
      </c>
      <c r="H898" s="88">
        <v>5</v>
      </c>
    </row>
    <row r="899" spans="2:8">
      <c r="B899" s="88">
        <v>166</v>
      </c>
      <c r="C899" s="88">
        <v>8</v>
      </c>
      <c r="D899" s="88">
        <v>5</v>
      </c>
      <c r="E899" s="88">
        <v>1999</v>
      </c>
      <c r="F899" s="88">
        <v>57</v>
      </c>
      <c r="G899" s="88">
        <v>2</v>
      </c>
      <c r="H899" s="88">
        <v>5</v>
      </c>
    </row>
    <row r="900" spans="2:8">
      <c r="B900" s="88">
        <v>167</v>
      </c>
      <c r="C900" s="88">
        <v>15</v>
      </c>
      <c r="D900" s="88">
        <v>5</v>
      </c>
      <c r="E900" s="88">
        <v>1999</v>
      </c>
      <c r="F900" s="88">
        <v>38</v>
      </c>
      <c r="G900" s="88">
        <v>2</v>
      </c>
      <c r="H900" s="88">
        <v>3</v>
      </c>
    </row>
    <row r="901" spans="2:8">
      <c r="B901" s="88">
        <v>168</v>
      </c>
      <c r="C901" s="88">
        <v>22</v>
      </c>
      <c r="D901" s="88">
        <v>5</v>
      </c>
      <c r="E901" s="88">
        <v>1999</v>
      </c>
      <c r="F901" s="88">
        <v>2</v>
      </c>
      <c r="G901" s="88">
        <v>2</v>
      </c>
      <c r="H901" s="88">
        <v>0</v>
      </c>
    </row>
    <row r="902" spans="2:8">
      <c r="B902" s="88">
        <v>169</v>
      </c>
      <c r="C902" s="88">
        <v>29</v>
      </c>
      <c r="D902" s="88">
        <v>5</v>
      </c>
      <c r="E902" s="88">
        <v>1999</v>
      </c>
      <c r="F902" s="88">
        <v>51</v>
      </c>
      <c r="G902" s="88">
        <v>2</v>
      </c>
      <c r="H902" s="88">
        <v>5</v>
      </c>
    </row>
    <row r="903" spans="2:8">
      <c r="B903" s="88">
        <v>170</v>
      </c>
      <c r="C903" s="88">
        <v>5</v>
      </c>
      <c r="D903" s="88">
        <v>6</v>
      </c>
      <c r="E903" s="88">
        <v>1999</v>
      </c>
      <c r="F903" s="88">
        <v>51</v>
      </c>
      <c r="G903" s="88">
        <v>2</v>
      </c>
      <c r="H903" s="88">
        <v>5</v>
      </c>
    </row>
    <row r="904" spans="2:8">
      <c r="B904" s="88">
        <v>171</v>
      </c>
      <c r="C904" s="88">
        <v>12</v>
      </c>
      <c r="D904" s="88">
        <v>6</v>
      </c>
      <c r="E904" s="88">
        <v>1999</v>
      </c>
      <c r="F904" s="88">
        <v>27</v>
      </c>
      <c r="G904" s="88">
        <v>2</v>
      </c>
      <c r="H904" s="88">
        <v>2</v>
      </c>
    </row>
    <row r="905" spans="2:8">
      <c r="B905" s="88">
        <v>172</v>
      </c>
      <c r="C905" s="88">
        <v>19</v>
      </c>
      <c r="D905" s="88">
        <v>6</v>
      </c>
      <c r="E905" s="88">
        <v>1999</v>
      </c>
      <c r="F905" s="88">
        <v>36</v>
      </c>
      <c r="G905" s="88">
        <v>2</v>
      </c>
      <c r="H905" s="88">
        <v>3</v>
      </c>
    </row>
    <row r="906" spans="2:8">
      <c r="B906" s="88">
        <v>173</v>
      </c>
      <c r="C906" s="88">
        <v>26</v>
      </c>
      <c r="D906" s="88">
        <v>6</v>
      </c>
      <c r="E906" s="88">
        <v>1999</v>
      </c>
      <c r="F906" s="88">
        <v>28</v>
      </c>
      <c r="G906" s="88">
        <v>2</v>
      </c>
      <c r="H906" s="88">
        <v>2</v>
      </c>
    </row>
    <row r="907" spans="2:8">
      <c r="B907" s="88">
        <v>174</v>
      </c>
      <c r="C907" s="88">
        <v>3</v>
      </c>
      <c r="D907" s="88">
        <v>7</v>
      </c>
      <c r="E907" s="88">
        <v>1999</v>
      </c>
      <c r="F907" s="88">
        <v>52</v>
      </c>
      <c r="G907" s="88">
        <v>2</v>
      </c>
      <c r="H907" s="88">
        <v>5</v>
      </c>
    </row>
    <row r="908" spans="2:8">
      <c r="B908" s="88">
        <v>175</v>
      </c>
      <c r="C908" s="88">
        <v>10</v>
      </c>
      <c r="D908" s="88">
        <v>7</v>
      </c>
      <c r="E908" s="88">
        <v>1999</v>
      </c>
      <c r="F908" s="88">
        <v>20</v>
      </c>
      <c r="G908" s="88">
        <v>2</v>
      </c>
      <c r="H908" s="88">
        <v>1</v>
      </c>
    </row>
    <row r="909" spans="2:8">
      <c r="B909" s="88">
        <v>176</v>
      </c>
      <c r="C909" s="88">
        <v>17</v>
      </c>
      <c r="D909" s="88">
        <v>7</v>
      </c>
      <c r="E909" s="88">
        <v>1999</v>
      </c>
      <c r="F909" s="88">
        <v>4</v>
      </c>
      <c r="G909" s="88">
        <v>2</v>
      </c>
      <c r="H909" s="88">
        <v>0</v>
      </c>
    </row>
    <row r="910" spans="2:8">
      <c r="B910" s="88">
        <v>177</v>
      </c>
      <c r="C910" s="88">
        <v>24</v>
      </c>
      <c r="D910" s="88">
        <v>7</v>
      </c>
      <c r="E910" s="88">
        <v>1999</v>
      </c>
      <c r="F910" s="88">
        <v>22</v>
      </c>
      <c r="G910" s="88">
        <v>2</v>
      </c>
      <c r="H910" s="88">
        <v>2</v>
      </c>
    </row>
    <row r="911" spans="2:8">
      <c r="B911" s="88">
        <v>178</v>
      </c>
      <c r="C911" s="88">
        <v>31</v>
      </c>
      <c r="D911" s="88">
        <v>7</v>
      </c>
      <c r="E911" s="88">
        <v>1999</v>
      </c>
      <c r="F911" s="88">
        <v>27</v>
      </c>
      <c r="G911" s="88">
        <v>2</v>
      </c>
      <c r="H911" s="88">
        <v>2</v>
      </c>
    </row>
    <row r="912" spans="2:8">
      <c r="B912" s="88">
        <v>179</v>
      </c>
      <c r="C912" s="88">
        <v>7</v>
      </c>
      <c r="D912" s="88">
        <v>8</v>
      </c>
      <c r="E912" s="88">
        <v>1999</v>
      </c>
      <c r="F912" s="88">
        <v>53</v>
      </c>
      <c r="G912" s="88">
        <v>2</v>
      </c>
      <c r="H912" s="88">
        <v>5</v>
      </c>
    </row>
    <row r="913" spans="2:8">
      <c r="B913" s="88">
        <v>180</v>
      </c>
      <c r="C913" s="88">
        <v>14</v>
      </c>
      <c r="D913" s="88">
        <v>8</v>
      </c>
      <c r="E913" s="88">
        <v>1999</v>
      </c>
      <c r="F913" s="88">
        <v>6</v>
      </c>
      <c r="G913" s="88">
        <v>2</v>
      </c>
      <c r="H913" s="88">
        <v>0</v>
      </c>
    </row>
    <row r="914" spans="2:8">
      <c r="B914" s="88">
        <v>181</v>
      </c>
      <c r="C914" s="88">
        <v>21</v>
      </c>
      <c r="D914" s="88">
        <v>8</v>
      </c>
      <c r="E914" s="88">
        <v>1999</v>
      </c>
      <c r="F914" s="88">
        <v>1</v>
      </c>
      <c r="G914" s="88">
        <v>2</v>
      </c>
      <c r="H914" s="88">
        <v>0</v>
      </c>
    </row>
    <row r="915" spans="2:8">
      <c r="B915" s="88">
        <v>182</v>
      </c>
      <c r="C915" s="88">
        <v>28</v>
      </c>
      <c r="D915" s="88">
        <v>8</v>
      </c>
      <c r="E915" s="88">
        <v>1999</v>
      </c>
      <c r="F915" s="88">
        <v>60</v>
      </c>
      <c r="G915" s="88">
        <v>2</v>
      </c>
      <c r="H915" s="88">
        <v>5</v>
      </c>
    </row>
    <row r="916" spans="2:8">
      <c r="B916" s="88">
        <v>183</v>
      </c>
      <c r="C916" s="88">
        <v>4</v>
      </c>
      <c r="D916" s="88">
        <v>9</v>
      </c>
      <c r="E916" s="88">
        <v>1999</v>
      </c>
      <c r="F916" s="88">
        <v>11</v>
      </c>
      <c r="G916" s="88">
        <v>2</v>
      </c>
      <c r="H916" s="88">
        <v>1</v>
      </c>
    </row>
    <row r="917" spans="2:8">
      <c r="B917" s="88">
        <v>184</v>
      </c>
      <c r="C917" s="88">
        <v>11</v>
      </c>
      <c r="D917" s="88">
        <v>9</v>
      </c>
      <c r="E917" s="88">
        <v>1999</v>
      </c>
      <c r="F917" s="88">
        <v>60</v>
      </c>
      <c r="G917" s="88">
        <v>2</v>
      </c>
      <c r="H917" s="88">
        <v>5</v>
      </c>
    </row>
    <row r="918" spans="2:8">
      <c r="B918" s="88">
        <v>185</v>
      </c>
      <c r="C918" s="88">
        <v>18</v>
      </c>
      <c r="D918" s="88">
        <v>9</v>
      </c>
      <c r="E918" s="88">
        <v>1999</v>
      </c>
      <c r="F918" s="88">
        <v>17</v>
      </c>
      <c r="G918" s="88">
        <v>2</v>
      </c>
      <c r="H918" s="88">
        <v>1</v>
      </c>
    </row>
    <row r="919" spans="2:8">
      <c r="B919" s="88">
        <v>186</v>
      </c>
      <c r="C919" s="88">
        <v>25</v>
      </c>
      <c r="D919" s="88">
        <v>9</v>
      </c>
      <c r="E919" s="88">
        <v>1999</v>
      </c>
      <c r="F919" s="88">
        <v>26</v>
      </c>
      <c r="G919" s="88">
        <v>2</v>
      </c>
      <c r="H919" s="88">
        <v>2</v>
      </c>
    </row>
    <row r="920" spans="2:8">
      <c r="B920" s="88">
        <v>187</v>
      </c>
      <c r="C920" s="88">
        <v>2</v>
      </c>
      <c r="D920" s="88">
        <v>10</v>
      </c>
      <c r="E920" s="88">
        <v>1999</v>
      </c>
      <c r="F920" s="88">
        <v>44</v>
      </c>
      <c r="G920" s="88">
        <v>2</v>
      </c>
      <c r="H920" s="88">
        <v>4</v>
      </c>
    </row>
    <row r="921" spans="2:8">
      <c r="B921" s="88">
        <v>188</v>
      </c>
      <c r="C921" s="88">
        <v>10</v>
      </c>
      <c r="D921" s="88">
        <v>10</v>
      </c>
      <c r="E921" s="88">
        <v>1999</v>
      </c>
      <c r="F921" s="88">
        <v>42</v>
      </c>
      <c r="G921" s="88">
        <v>2</v>
      </c>
      <c r="H921" s="88">
        <v>4</v>
      </c>
    </row>
    <row r="922" spans="2:8">
      <c r="B922" s="88">
        <v>189</v>
      </c>
      <c r="C922" s="88">
        <v>16</v>
      </c>
      <c r="D922" s="88">
        <v>10</v>
      </c>
      <c r="E922" s="88">
        <v>1999</v>
      </c>
      <c r="F922" s="88">
        <v>53</v>
      </c>
      <c r="G922" s="88">
        <v>2</v>
      </c>
      <c r="H922" s="88">
        <v>5</v>
      </c>
    </row>
    <row r="923" spans="2:8">
      <c r="B923" s="88">
        <v>190</v>
      </c>
      <c r="C923" s="88">
        <v>24</v>
      </c>
      <c r="D923" s="88">
        <v>10</v>
      </c>
      <c r="E923" s="88">
        <v>1999</v>
      </c>
      <c r="F923" s="88">
        <v>40</v>
      </c>
      <c r="G923" s="88">
        <v>2</v>
      </c>
      <c r="H923" s="88">
        <v>3</v>
      </c>
    </row>
    <row r="924" spans="2:8">
      <c r="B924" s="88">
        <v>191</v>
      </c>
      <c r="C924" s="88">
        <v>31</v>
      </c>
      <c r="D924" s="88">
        <v>10</v>
      </c>
      <c r="E924" s="88">
        <v>1999</v>
      </c>
      <c r="F924" s="88">
        <v>5</v>
      </c>
      <c r="G924" s="88">
        <v>2</v>
      </c>
      <c r="H924" s="88">
        <v>0</v>
      </c>
    </row>
    <row r="925" spans="2:8">
      <c r="B925" s="88">
        <v>192</v>
      </c>
      <c r="C925" s="88">
        <v>6</v>
      </c>
      <c r="D925" s="88">
        <v>11</v>
      </c>
      <c r="E925" s="88">
        <v>1999</v>
      </c>
      <c r="F925" s="88">
        <v>60</v>
      </c>
      <c r="G925" s="88">
        <v>2</v>
      </c>
      <c r="H925" s="88">
        <v>5</v>
      </c>
    </row>
    <row r="926" spans="2:8">
      <c r="B926" s="88">
        <v>193</v>
      </c>
      <c r="C926" s="88">
        <v>13</v>
      </c>
      <c r="D926" s="88">
        <v>11</v>
      </c>
      <c r="E926" s="88">
        <v>1999</v>
      </c>
      <c r="F926" s="88">
        <v>4</v>
      </c>
      <c r="G926" s="88">
        <v>2</v>
      </c>
      <c r="H926" s="88">
        <v>0</v>
      </c>
    </row>
    <row r="927" spans="2:8">
      <c r="B927" s="88">
        <v>194</v>
      </c>
      <c r="C927" s="88">
        <v>20</v>
      </c>
      <c r="D927" s="88">
        <v>11</v>
      </c>
      <c r="E927" s="88">
        <v>1999</v>
      </c>
      <c r="F927" s="88">
        <v>42</v>
      </c>
      <c r="G927" s="88">
        <v>2</v>
      </c>
      <c r="H927" s="88">
        <v>4</v>
      </c>
    </row>
    <row r="928" spans="2:8">
      <c r="B928" s="88">
        <v>195</v>
      </c>
      <c r="C928" s="88">
        <v>27</v>
      </c>
      <c r="D928" s="88">
        <v>11</v>
      </c>
      <c r="E928" s="88">
        <v>1999</v>
      </c>
      <c r="F928" s="88">
        <v>3</v>
      </c>
      <c r="G928" s="88">
        <v>2</v>
      </c>
      <c r="H928" s="88">
        <v>0</v>
      </c>
    </row>
    <row r="929" spans="2:8">
      <c r="B929" s="88">
        <v>196</v>
      </c>
      <c r="C929" s="88">
        <v>4</v>
      </c>
      <c r="D929" s="88">
        <v>12</v>
      </c>
      <c r="E929" s="88">
        <v>1999</v>
      </c>
      <c r="F929" s="88">
        <v>17</v>
      </c>
      <c r="G929" s="88">
        <v>2</v>
      </c>
      <c r="H929" s="88">
        <v>1</v>
      </c>
    </row>
    <row r="930" spans="2:8">
      <c r="B930" s="88">
        <v>197</v>
      </c>
      <c r="C930" s="88">
        <v>11</v>
      </c>
      <c r="D930" s="88">
        <v>12</v>
      </c>
      <c r="E930" s="88">
        <v>1999</v>
      </c>
      <c r="F930" s="88">
        <v>52</v>
      </c>
      <c r="G930" s="88">
        <v>2</v>
      </c>
      <c r="H930" s="88">
        <v>5</v>
      </c>
    </row>
    <row r="931" spans="2:8">
      <c r="B931" s="88">
        <v>198</v>
      </c>
      <c r="C931" s="88">
        <v>18</v>
      </c>
      <c r="D931" s="88">
        <v>12</v>
      </c>
      <c r="E931" s="88">
        <v>1999</v>
      </c>
      <c r="F931" s="88">
        <v>23</v>
      </c>
      <c r="G931" s="88">
        <v>2</v>
      </c>
      <c r="H931" s="88">
        <v>2</v>
      </c>
    </row>
    <row r="932" spans="2:8">
      <c r="B932" s="88">
        <v>199</v>
      </c>
      <c r="C932" s="88">
        <v>24</v>
      </c>
      <c r="D932" s="88">
        <v>12</v>
      </c>
      <c r="E932" s="88">
        <v>1999</v>
      </c>
      <c r="F932" s="88">
        <v>37</v>
      </c>
      <c r="G932" s="88">
        <v>2</v>
      </c>
      <c r="H932" s="88">
        <v>3</v>
      </c>
    </row>
    <row r="933" spans="2:8">
      <c r="B933" s="88">
        <v>200</v>
      </c>
      <c r="C933" s="88">
        <v>31</v>
      </c>
      <c r="D933" s="88">
        <v>12</v>
      </c>
      <c r="E933" s="88">
        <v>1999</v>
      </c>
      <c r="F933" s="88">
        <v>15</v>
      </c>
      <c r="G933" s="88">
        <v>2</v>
      </c>
      <c r="H933" s="88">
        <v>1</v>
      </c>
    </row>
    <row r="934" spans="2:8">
      <c r="B934" s="88">
        <v>201</v>
      </c>
      <c r="C934" s="88">
        <v>8</v>
      </c>
      <c r="D934" s="88">
        <v>1</v>
      </c>
      <c r="E934" s="88">
        <v>2000</v>
      </c>
      <c r="F934" s="88">
        <v>22</v>
      </c>
      <c r="G934" s="88">
        <v>2</v>
      </c>
      <c r="H934" s="88">
        <v>2</v>
      </c>
    </row>
    <row r="935" spans="2:8">
      <c r="B935" s="88">
        <v>202</v>
      </c>
      <c r="C935" s="88">
        <v>15</v>
      </c>
      <c r="D935" s="88">
        <v>1</v>
      </c>
      <c r="E935" s="88">
        <v>2000</v>
      </c>
      <c r="F935" s="88">
        <v>53</v>
      </c>
      <c r="G935" s="88">
        <v>2</v>
      </c>
      <c r="H935" s="88">
        <v>5</v>
      </c>
    </row>
    <row r="936" spans="2:8">
      <c r="B936" s="88">
        <v>203</v>
      </c>
      <c r="C936" s="88">
        <v>22</v>
      </c>
      <c r="D936" s="88">
        <v>1</v>
      </c>
      <c r="E936" s="88">
        <v>2000</v>
      </c>
      <c r="F936" s="88">
        <v>55</v>
      </c>
      <c r="G936" s="88">
        <v>2</v>
      </c>
      <c r="H936" s="88">
        <v>5</v>
      </c>
    </row>
    <row r="937" spans="2:8">
      <c r="B937" s="88">
        <v>204</v>
      </c>
      <c r="C937" s="88">
        <v>29</v>
      </c>
      <c r="D937" s="88">
        <v>1</v>
      </c>
      <c r="E937" s="88">
        <v>2000</v>
      </c>
      <c r="F937" s="88">
        <v>41</v>
      </c>
      <c r="G937" s="88">
        <v>2</v>
      </c>
      <c r="H937" s="88">
        <v>4</v>
      </c>
    </row>
    <row r="938" spans="2:8">
      <c r="B938" s="88">
        <v>205</v>
      </c>
      <c r="C938" s="88">
        <v>5</v>
      </c>
      <c r="D938" s="88">
        <v>2</v>
      </c>
      <c r="E938" s="88">
        <v>2000</v>
      </c>
      <c r="F938" s="88">
        <v>32</v>
      </c>
      <c r="G938" s="88">
        <v>2</v>
      </c>
      <c r="H938" s="88">
        <v>3</v>
      </c>
    </row>
    <row r="939" spans="2:8">
      <c r="B939" s="88">
        <v>206</v>
      </c>
      <c r="C939" s="88">
        <v>12</v>
      </c>
      <c r="D939" s="88">
        <v>2</v>
      </c>
      <c r="E939" s="88">
        <v>2000</v>
      </c>
      <c r="F939" s="88">
        <v>26</v>
      </c>
      <c r="G939" s="88">
        <v>2</v>
      </c>
      <c r="H939" s="88">
        <v>2</v>
      </c>
    </row>
    <row r="940" spans="2:8">
      <c r="B940" s="88">
        <v>207</v>
      </c>
      <c r="C940" s="88">
        <v>19</v>
      </c>
      <c r="D940" s="88">
        <v>2</v>
      </c>
      <c r="E940" s="88">
        <v>2000</v>
      </c>
      <c r="F940" s="88">
        <v>7</v>
      </c>
      <c r="G940" s="88">
        <v>2</v>
      </c>
      <c r="H940" s="88">
        <v>0</v>
      </c>
    </row>
    <row r="941" spans="2:8">
      <c r="B941" s="88">
        <v>208</v>
      </c>
      <c r="C941" s="88">
        <v>26</v>
      </c>
      <c r="D941" s="88">
        <v>2</v>
      </c>
      <c r="E941" s="88">
        <v>2000</v>
      </c>
      <c r="F941" s="88">
        <v>15</v>
      </c>
      <c r="G941" s="88">
        <v>2</v>
      </c>
      <c r="H941" s="88">
        <v>1</v>
      </c>
    </row>
    <row r="942" spans="2:8">
      <c r="B942" s="88">
        <v>209</v>
      </c>
      <c r="C942" s="88">
        <v>4</v>
      </c>
      <c r="D942" s="88">
        <v>3</v>
      </c>
      <c r="E942" s="88">
        <v>2000</v>
      </c>
      <c r="F942" s="88">
        <v>52</v>
      </c>
      <c r="G942" s="88">
        <v>2</v>
      </c>
      <c r="H942" s="88">
        <v>5</v>
      </c>
    </row>
    <row r="943" spans="2:8">
      <c r="B943" s="88">
        <v>210</v>
      </c>
      <c r="C943" s="88">
        <v>11</v>
      </c>
      <c r="D943" s="88">
        <v>3</v>
      </c>
      <c r="E943" s="88">
        <v>2000</v>
      </c>
      <c r="F943" s="88">
        <v>58</v>
      </c>
      <c r="G943" s="88">
        <v>2</v>
      </c>
      <c r="H943" s="88">
        <v>5</v>
      </c>
    </row>
    <row r="944" spans="2:8">
      <c r="B944" s="88">
        <v>211</v>
      </c>
      <c r="C944" s="88">
        <v>18</v>
      </c>
      <c r="D944" s="88">
        <v>3</v>
      </c>
      <c r="E944" s="88">
        <v>2000</v>
      </c>
      <c r="F944" s="88">
        <v>20</v>
      </c>
      <c r="G944" s="88">
        <v>2</v>
      </c>
      <c r="H944" s="88">
        <v>1</v>
      </c>
    </row>
    <row r="945" spans="2:8">
      <c r="B945" s="88">
        <v>212</v>
      </c>
      <c r="C945" s="88">
        <v>25</v>
      </c>
      <c r="D945" s="88">
        <v>3</v>
      </c>
      <c r="E945" s="88">
        <v>2000</v>
      </c>
      <c r="F945" s="88">
        <v>57</v>
      </c>
      <c r="G945" s="88">
        <v>2</v>
      </c>
      <c r="H945" s="88">
        <v>5</v>
      </c>
    </row>
    <row r="946" spans="2:8">
      <c r="B946" s="88">
        <v>213</v>
      </c>
      <c r="C946" s="88">
        <v>1</v>
      </c>
      <c r="D946" s="88">
        <v>4</v>
      </c>
      <c r="E946" s="88">
        <v>2000</v>
      </c>
      <c r="F946" s="88">
        <v>30</v>
      </c>
      <c r="G946" s="88">
        <v>2</v>
      </c>
      <c r="H946" s="88">
        <v>2</v>
      </c>
    </row>
    <row r="947" spans="2:8">
      <c r="B947" s="88">
        <v>214</v>
      </c>
      <c r="C947" s="88">
        <v>8</v>
      </c>
      <c r="D947" s="88">
        <v>4</v>
      </c>
      <c r="E947" s="88">
        <v>2000</v>
      </c>
      <c r="F947" s="88">
        <v>12</v>
      </c>
      <c r="G947" s="88">
        <v>2</v>
      </c>
      <c r="H947" s="88">
        <v>1</v>
      </c>
    </row>
    <row r="948" spans="2:8">
      <c r="B948" s="88">
        <v>215</v>
      </c>
      <c r="C948" s="88">
        <v>15</v>
      </c>
      <c r="D948" s="88">
        <v>4</v>
      </c>
      <c r="E948" s="88">
        <v>2000</v>
      </c>
      <c r="F948" s="88">
        <v>58</v>
      </c>
      <c r="G948" s="88">
        <v>2</v>
      </c>
      <c r="H948" s="88">
        <v>5</v>
      </c>
    </row>
    <row r="949" spans="2:8">
      <c r="B949" s="88">
        <v>216</v>
      </c>
      <c r="C949" s="88">
        <v>22</v>
      </c>
      <c r="D949" s="88">
        <v>4</v>
      </c>
      <c r="E949" s="88">
        <v>2000</v>
      </c>
      <c r="F949" s="88">
        <v>42</v>
      </c>
      <c r="G949" s="88">
        <v>2</v>
      </c>
      <c r="H949" s="88">
        <v>4</v>
      </c>
    </row>
    <row r="950" spans="2:8">
      <c r="B950" s="88">
        <v>217</v>
      </c>
      <c r="C950" s="88">
        <v>29</v>
      </c>
      <c r="D950" s="88">
        <v>4</v>
      </c>
      <c r="E950" s="88">
        <v>2000</v>
      </c>
      <c r="F950" s="88">
        <v>32</v>
      </c>
      <c r="G950" s="88">
        <v>2</v>
      </c>
      <c r="H950" s="88">
        <v>3</v>
      </c>
    </row>
    <row r="951" spans="2:8">
      <c r="B951" s="88">
        <v>218</v>
      </c>
      <c r="C951" s="88">
        <v>6</v>
      </c>
      <c r="D951" s="88">
        <v>5</v>
      </c>
      <c r="E951" s="88">
        <v>2000</v>
      </c>
      <c r="F951" s="88">
        <v>40</v>
      </c>
      <c r="G951" s="88">
        <v>2</v>
      </c>
      <c r="H951" s="88">
        <v>3</v>
      </c>
    </row>
    <row r="952" spans="2:8">
      <c r="B952" s="88">
        <v>219</v>
      </c>
      <c r="C952" s="88">
        <v>13</v>
      </c>
      <c r="D952" s="88">
        <v>5</v>
      </c>
      <c r="E952" s="88">
        <v>2000</v>
      </c>
      <c r="F952" s="88">
        <v>23</v>
      </c>
      <c r="G952" s="88">
        <v>2</v>
      </c>
      <c r="H952" s="88">
        <v>2</v>
      </c>
    </row>
    <row r="953" spans="2:8">
      <c r="B953" s="88">
        <v>220</v>
      </c>
      <c r="C953" s="88">
        <v>20</v>
      </c>
      <c r="D953" s="88">
        <v>5</v>
      </c>
      <c r="E953" s="88">
        <v>2000</v>
      </c>
      <c r="F953" s="88">
        <v>53</v>
      </c>
      <c r="G953" s="88">
        <v>2</v>
      </c>
      <c r="H953" s="88">
        <v>5</v>
      </c>
    </row>
    <row r="954" spans="2:8">
      <c r="B954" s="88">
        <v>221</v>
      </c>
      <c r="C954" s="88">
        <v>27</v>
      </c>
      <c r="D954" s="88">
        <v>5</v>
      </c>
      <c r="E954" s="88">
        <v>2000</v>
      </c>
      <c r="F954" s="88">
        <v>13</v>
      </c>
      <c r="G954" s="88">
        <v>2</v>
      </c>
      <c r="H954" s="88">
        <v>1</v>
      </c>
    </row>
    <row r="955" spans="2:8">
      <c r="B955" s="88">
        <v>222</v>
      </c>
      <c r="C955" s="88">
        <v>3</v>
      </c>
      <c r="D955" s="88">
        <v>6</v>
      </c>
      <c r="E955" s="88">
        <v>2000</v>
      </c>
      <c r="F955" s="88">
        <v>48</v>
      </c>
      <c r="G955" s="88">
        <v>2</v>
      </c>
      <c r="H955" s="88">
        <v>4</v>
      </c>
    </row>
    <row r="956" spans="2:8">
      <c r="B956" s="88">
        <v>223</v>
      </c>
      <c r="C956" s="88">
        <v>10</v>
      </c>
      <c r="D956" s="88">
        <v>6</v>
      </c>
      <c r="E956" s="88">
        <v>2000</v>
      </c>
      <c r="F956" s="88">
        <v>24</v>
      </c>
      <c r="G956" s="88">
        <v>2</v>
      </c>
      <c r="H956" s="88">
        <v>2</v>
      </c>
    </row>
    <row r="957" spans="2:8">
      <c r="B957" s="88">
        <v>224</v>
      </c>
      <c r="C957" s="88">
        <v>17</v>
      </c>
      <c r="D957" s="88">
        <v>6</v>
      </c>
      <c r="E957" s="88">
        <v>2000</v>
      </c>
      <c r="F957" s="88">
        <v>16</v>
      </c>
      <c r="G957" s="88">
        <v>2</v>
      </c>
      <c r="H957" s="88">
        <v>1</v>
      </c>
    </row>
    <row r="958" spans="2:8">
      <c r="B958" s="88">
        <v>225</v>
      </c>
      <c r="C958" s="88">
        <v>24</v>
      </c>
      <c r="D958" s="88">
        <v>6</v>
      </c>
      <c r="E958" s="88">
        <v>2000</v>
      </c>
      <c r="F958" s="88">
        <v>16</v>
      </c>
      <c r="G958" s="88">
        <v>2</v>
      </c>
      <c r="H958" s="88">
        <v>1</v>
      </c>
    </row>
    <row r="959" spans="2:8">
      <c r="B959" s="88">
        <v>226</v>
      </c>
      <c r="C959" s="88">
        <v>1</v>
      </c>
      <c r="D959" s="88">
        <v>7</v>
      </c>
      <c r="E959" s="88">
        <v>2000</v>
      </c>
      <c r="F959" s="88">
        <v>50</v>
      </c>
      <c r="G959" s="88">
        <v>2</v>
      </c>
      <c r="H959" s="88">
        <v>4</v>
      </c>
    </row>
    <row r="960" spans="2:8">
      <c r="B960" s="88">
        <v>227</v>
      </c>
      <c r="C960" s="88">
        <v>8</v>
      </c>
      <c r="D960" s="88">
        <v>7</v>
      </c>
      <c r="E960" s="88">
        <v>2000</v>
      </c>
      <c r="F960" s="88">
        <v>26</v>
      </c>
      <c r="G960" s="88">
        <v>2</v>
      </c>
      <c r="H960" s="88">
        <v>2</v>
      </c>
    </row>
    <row r="961" spans="2:8">
      <c r="B961" s="88">
        <v>228</v>
      </c>
      <c r="C961" s="88">
        <v>15</v>
      </c>
      <c r="D961" s="88">
        <v>7</v>
      </c>
      <c r="E961" s="88">
        <v>2000</v>
      </c>
      <c r="F961" s="88">
        <v>40</v>
      </c>
      <c r="G961" s="88">
        <v>2</v>
      </c>
      <c r="H961" s="88">
        <v>3</v>
      </c>
    </row>
    <row r="962" spans="2:8">
      <c r="B962" s="88">
        <v>229</v>
      </c>
      <c r="C962" s="88">
        <v>22</v>
      </c>
      <c r="D962" s="88">
        <v>7</v>
      </c>
      <c r="E962" s="88">
        <v>2000</v>
      </c>
      <c r="F962" s="88">
        <v>45</v>
      </c>
      <c r="G962" s="88">
        <v>2</v>
      </c>
      <c r="H962" s="88">
        <v>4</v>
      </c>
    </row>
    <row r="963" spans="2:8">
      <c r="B963" s="88">
        <v>230</v>
      </c>
      <c r="C963" s="88">
        <v>29</v>
      </c>
      <c r="D963" s="88">
        <v>7</v>
      </c>
      <c r="E963" s="88">
        <v>2000</v>
      </c>
      <c r="F963" s="88">
        <v>44</v>
      </c>
      <c r="G963" s="88">
        <v>2</v>
      </c>
      <c r="H963" s="88">
        <v>4</v>
      </c>
    </row>
    <row r="964" spans="2:8">
      <c r="B964" s="88">
        <v>231</v>
      </c>
      <c r="C964" s="88">
        <v>5</v>
      </c>
      <c r="D964" s="88">
        <v>8</v>
      </c>
      <c r="E964" s="88">
        <v>2000</v>
      </c>
      <c r="F964" s="88">
        <v>59</v>
      </c>
      <c r="G964" s="88">
        <v>2</v>
      </c>
      <c r="H964" s="88">
        <v>5</v>
      </c>
    </row>
    <row r="965" spans="2:8">
      <c r="B965" s="88">
        <v>232</v>
      </c>
      <c r="C965" s="88">
        <v>12</v>
      </c>
      <c r="D965" s="88">
        <v>8</v>
      </c>
      <c r="E965" s="88">
        <v>2000</v>
      </c>
      <c r="F965" s="88">
        <v>19</v>
      </c>
      <c r="G965" s="88">
        <v>2</v>
      </c>
      <c r="H965" s="88">
        <v>1</v>
      </c>
    </row>
    <row r="966" spans="2:8">
      <c r="B966" s="88">
        <v>233</v>
      </c>
      <c r="C966" s="88">
        <v>19</v>
      </c>
      <c r="D966" s="88">
        <v>8</v>
      </c>
      <c r="E966" s="88">
        <v>2000</v>
      </c>
      <c r="F966" s="88">
        <v>3</v>
      </c>
      <c r="G966" s="88">
        <v>2</v>
      </c>
      <c r="H966" s="88">
        <v>0</v>
      </c>
    </row>
    <row r="967" spans="2:8">
      <c r="B967" s="88">
        <v>234</v>
      </c>
      <c r="C967" s="88">
        <v>26</v>
      </c>
      <c r="D967" s="88">
        <v>8</v>
      </c>
      <c r="E967" s="88">
        <v>2000</v>
      </c>
      <c r="F967" s="88">
        <v>45</v>
      </c>
      <c r="G967" s="88">
        <v>2</v>
      </c>
      <c r="H967" s="88">
        <v>4</v>
      </c>
    </row>
    <row r="968" spans="2:8">
      <c r="B968" s="88">
        <v>235</v>
      </c>
      <c r="C968" s="88">
        <v>2</v>
      </c>
      <c r="D968" s="88">
        <v>9</v>
      </c>
      <c r="E968" s="88">
        <v>2000</v>
      </c>
      <c r="F968" s="88">
        <v>41</v>
      </c>
      <c r="G968" s="88">
        <v>2</v>
      </c>
      <c r="H968" s="88">
        <v>4</v>
      </c>
    </row>
    <row r="969" spans="2:8">
      <c r="B969" s="88">
        <v>236</v>
      </c>
      <c r="C969" s="88">
        <v>9</v>
      </c>
      <c r="D969" s="88">
        <v>9</v>
      </c>
      <c r="E969" s="88">
        <v>2000</v>
      </c>
      <c r="F969" s="88">
        <v>52</v>
      </c>
      <c r="G969" s="88">
        <v>2</v>
      </c>
      <c r="H969" s="88">
        <v>5</v>
      </c>
    </row>
    <row r="970" spans="2:8">
      <c r="B970" s="88">
        <v>237</v>
      </c>
      <c r="C970" s="88">
        <v>16</v>
      </c>
      <c r="D970" s="88">
        <v>9</v>
      </c>
      <c r="E970" s="88">
        <v>2000</v>
      </c>
      <c r="F970" s="88">
        <v>7</v>
      </c>
      <c r="G970" s="88">
        <v>2</v>
      </c>
      <c r="H970" s="88">
        <v>0</v>
      </c>
    </row>
    <row r="971" spans="2:8">
      <c r="B971" s="88">
        <v>238</v>
      </c>
      <c r="C971" s="88">
        <v>23</v>
      </c>
      <c r="D971" s="88">
        <v>9</v>
      </c>
      <c r="E971" s="88">
        <v>2000</v>
      </c>
      <c r="F971" s="88">
        <v>9</v>
      </c>
      <c r="G971" s="88">
        <v>2</v>
      </c>
      <c r="H971" s="88">
        <v>0</v>
      </c>
    </row>
    <row r="972" spans="2:8">
      <c r="B972" s="88">
        <v>239</v>
      </c>
      <c r="C972" s="88">
        <v>30</v>
      </c>
      <c r="D972" s="88">
        <v>9</v>
      </c>
      <c r="E972" s="88">
        <v>2000</v>
      </c>
      <c r="F972" s="88">
        <v>21</v>
      </c>
      <c r="G972" s="88">
        <v>2</v>
      </c>
      <c r="H972" s="88">
        <v>2</v>
      </c>
    </row>
    <row r="973" spans="2:8">
      <c r="B973" s="88">
        <v>240</v>
      </c>
      <c r="C973" s="88">
        <v>7</v>
      </c>
      <c r="D973" s="88">
        <v>10</v>
      </c>
      <c r="E973" s="88">
        <v>2000</v>
      </c>
      <c r="F973" s="88">
        <v>28</v>
      </c>
      <c r="G973" s="88">
        <v>2</v>
      </c>
      <c r="H973" s="88">
        <v>2</v>
      </c>
    </row>
    <row r="974" spans="2:8">
      <c r="B974" s="88">
        <v>241</v>
      </c>
      <c r="C974" s="88">
        <v>14</v>
      </c>
      <c r="D974" s="88">
        <v>10</v>
      </c>
      <c r="E974" s="88">
        <v>2000</v>
      </c>
      <c r="F974" s="88">
        <v>57</v>
      </c>
      <c r="G974" s="88">
        <v>2</v>
      </c>
      <c r="H974" s="88">
        <v>5</v>
      </c>
    </row>
    <row r="975" spans="2:8">
      <c r="B975" s="88">
        <v>242</v>
      </c>
      <c r="C975" s="88">
        <v>21</v>
      </c>
      <c r="D975" s="88">
        <v>10</v>
      </c>
      <c r="E975" s="88">
        <v>2000</v>
      </c>
      <c r="F975" s="88">
        <v>7</v>
      </c>
      <c r="G975" s="88">
        <v>2</v>
      </c>
      <c r="H975" s="88">
        <v>0</v>
      </c>
    </row>
    <row r="976" spans="2:8">
      <c r="B976" s="88">
        <v>243</v>
      </c>
      <c r="C976" s="88">
        <v>28</v>
      </c>
      <c r="D976" s="88">
        <v>10</v>
      </c>
      <c r="E976" s="88">
        <v>2000</v>
      </c>
      <c r="F976" s="88">
        <v>47</v>
      </c>
      <c r="G976" s="88">
        <v>2</v>
      </c>
      <c r="H976" s="88">
        <v>4</v>
      </c>
    </row>
    <row r="977" spans="2:8">
      <c r="B977" s="88">
        <v>244</v>
      </c>
      <c r="C977" s="88">
        <v>4</v>
      </c>
      <c r="D977" s="88">
        <v>11</v>
      </c>
      <c r="E977" s="88">
        <v>2000</v>
      </c>
      <c r="F977" s="88">
        <v>60</v>
      </c>
      <c r="G977" s="88">
        <v>2</v>
      </c>
      <c r="H977" s="88">
        <v>5</v>
      </c>
    </row>
    <row r="978" spans="2:8">
      <c r="B978" s="88">
        <v>245</v>
      </c>
      <c r="C978" s="88">
        <v>11</v>
      </c>
      <c r="D978" s="88">
        <v>11</v>
      </c>
      <c r="E978" s="88">
        <v>2000</v>
      </c>
      <c r="F978" s="88">
        <v>51</v>
      </c>
      <c r="G978" s="88">
        <v>2</v>
      </c>
      <c r="H978" s="88">
        <v>5</v>
      </c>
    </row>
    <row r="979" spans="2:8">
      <c r="B979" s="88">
        <v>246</v>
      </c>
      <c r="C979" s="88">
        <v>18</v>
      </c>
      <c r="D979" s="88">
        <v>11</v>
      </c>
      <c r="E979" s="88">
        <v>2000</v>
      </c>
      <c r="F979" s="88">
        <v>57</v>
      </c>
      <c r="G979" s="88">
        <v>2</v>
      </c>
      <c r="H979" s="88">
        <v>5</v>
      </c>
    </row>
    <row r="980" spans="2:8">
      <c r="B980" s="88">
        <v>247</v>
      </c>
      <c r="C980" s="88">
        <v>25</v>
      </c>
      <c r="D980" s="88">
        <v>11</v>
      </c>
      <c r="E980" s="88">
        <v>2000</v>
      </c>
      <c r="F980" s="88">
        <v>3</v>
      </c>
      <c r="G980" s="88">
        <v>2</v>
      </c>
      <c r="H980" s="88">
        <v>0</v>
      </c>
    </row>
    <row r="981" spans="2:8">
      <c r="B981" s="88">
        <v>248</v>
      </c>
      <c r="C981" s="88">
        <v>2</v>
      </c>
      <c r="D981" s="88">
        <v>12</v>
      </c>
      <c r="E981" s="88">
        <v>2000</v>
      </c>
      <c r="F981" s="88">
        <v>16</v>
      </c>
      <c r="G981" s="88">
        <v>2</v>
      </c>
      <c r="H981" s="88">
        <v>1</v>
      </c>
    </row>
    <row r="982" spans="2:8">
      <c r="B982" s="88">
        <v>249</v>
      </c>
      <c r="C982" s="88">
        <v>9</v>
      </c>
      <c r="D982" s="88">
        <v>12</v>
      </c>
      <c r="E982" s="88">
        <v>2000</v>
      </c>
      <c r="F982" s="88">
        <v>55</v>
      </c>
      <c r="G982" s="88">
        <v>2</v>
      </c>
      <c r="H982" s="88">
        <v>5</v>
      </c>
    </row>
    <row r="983" spans="2:8">
      <c r="B983" s="88">
        <v>250</v>
      </c>
      <c r="C983" s="88">
        <v>16</v>
      </c>
      <c r="D983" s="88">
        <v>12</v>
      </c>
      <c r="E983" s="88">
        <v>2000</v>
      </c>
      <c r="F983" s="88">
        <v>25</v>
      </c>
      <c r="G983" s="88">
        <v>2</v>
      </c>
      <c r="H983" s="88">
        <v>2</v>
      </c>
    </row>
    <row r="984" spans="2:8">
      <c r="B984" s="88">
        <v>251</v>
      </c>
      <c r="C984" s="88">
        <v>23</v>
      </c>
      <c r="D984" s="88">
        <v>12</v>
      </c>
      <c r="E984" s="88">
        <v>2000</v>
      </c>
      <c r="F984" s="88">
        <v>15</v>
      </c>
      <c r="G984" s="88">
        <v>2</v>
      </c>
      <c r="H984" s="88">
        <v>1</v>
      </c>
    </row>
    <row r="985" spans="2:8">
      <c r="B985" s="88">
        <v>252</v>
      </c>
      <c r="C985" s="88">
        <v>30</v>
      </c>
      <c r="D985" s="88">
        <v>12</v>
      </c>
      <c r="E985" s="88">
        <v>2000</v>
      </c>
      <c r="F985" s="88">
        <v>54</v>
      </c>
      <c r="G985" s="88">
        <v>2</v>
      </c>
      <c r="H985" s="88">
        <v>5</v>
      </c>
    </row>
    <row r="986" spans="2:8">
      <c r="B986" s="88">
        <v>253</v>
      </c>
      <c r="C986" s="88">
        <v>6</v>
      </c>
      <c r="D986" s="88">
        <v>1</v>
      </c>
      <c r="E986" s="88">
        <v>2001</v>
      </c>
      <c r="F986" s="88">
        <v>11</v>
      </c>
      <c r="G986" s="88">
        <v>2</v>
      </c>
      <c r="H986" s="88">
        <v>1</v>
      </c>
    </row>
    <row r="987" spans="2:8">
      <c r="B987" s="88">
        <v>254</v>
      </c>
      <c r="C987" s="88">
        <v>13</v>
      </c>
      <c r="D987" s="88">
        <v>1</v>
      </c>
      <c r="E987" s="88">
        <v>2001</v>
      </c>
      <c r="F987" s="88">
        <v>30</v>
      </c>
      <c r="G987" s="88">
        <v>2</v>
      </c>
      <c r="H987" s="88">
        <v>2</v>
      </c>
    </row>
    <row r="988" spans="2:8">
      <c r="B988" s="88">
        <v>255</v>
      </c>
      <c r="C988" s="88">
        <v>20</v>
      </c>
      <c r="D988" s="88">
        <v>1</v>
      </c>
      <c r="E988" s="88">
        <v>2001</v>
      </c>
      <c r="F988" s="88">
        <v>44</v>
      </c>
      <c r="G988" s="88">
        <v>2</v>
      </c>
      <c r="H988" s="88">
        <v>4</v>
      </c>
    </row>
    <row r="989" spans="2:8">
      <c r="B989" s="88">
        <v>256</v>
      </c>
      <c r="C989" s="88">
        <v>27</v>
      </c>
      <c r="D989" s="88">
        <v>1</v>
      </c>
      <c r="E989" s="88">
        <v>2001</v>
      </c>
      <c r="F989" s="88">
        <v>52</v>
      </c>
      <c r="G989" s="88">
        <v>2</v>
      </c>
      <c r="H989" s="88">
        <v>5</v>
      </c>
    </row>
    <row r="990" spans="2:8">
      <c r="B990" s="88">
        <v>257</v>
      </c>
      <c r="C990" s="88">
        <v>3</v>
      </c>
      <c r="D990" s="88">
        <v>2</v>
      </c>
      <c r="E990" s="88">
        <v>2001</v>
      </c>
      <c r="F990" s="88">
        <v>5</v>
      </c>
      <c r="G990" s="88">
        <v>2</v>
      </c>
      <c r="H990" s="88">
        <v>0</v>
      </c>
    </row>
    <row r="991" spans="2:8">
      <c r="B991" s="88">
        <v>258</v>
      </c>
      <c r="C991" s="88">
        <v>10</v>
      </c>
      <c r="D991" s="88">
        <v>2</v>
      </c>
      <c r="E991" s="88">
        <v>2001</v>
      </c>
      <c r="F991" s="88">
        <v>60</v>
      </c>
      <c r="G991" s="88">
        <v>2</v>
      </c>
      <c r="H991" s="88">
        <v>5</v>
      </c>
    </row>
    <row r="992" spans="2:8">
      <c r="B992" s="88">
        <v>259</v>
      </c>
      <c r="C992" s="88">
        <v>17</v>
      </c>
      <c r="D992" s="88">
        <v>2</v>
      </c>
      <c r="E992" s="88">
        <v>2001</v>
      </c>
      <c r="F992" s="88">
        <v>43</v>
      </c>
      <c r="G992" s="88">
        <v>2</v>
      </c>
      <c r="H992" s="88">
        <v>4</v>
      </c>
    </row>
    <row r="993" spans="2:8">
      <c r="B993" s="88">
        <v>260</v>
      </c>
      <c r="C993" s="88">
        <v>24</v>
      </c>
      <c r="D993" s="88">
        <v>2</v>
      </c>
      <c r="E993" s="88">
        <v>2001</v>
      </c>
      <c r="F993" s="88">
        <v>4</v>
      </c>
      <c r="G993" s="88">
        <v>2</v>
      </c>
      <c r="H993" s="88">
        <v>0</v>
      </c>
    </row>
    <row r="994" spans="2:8">
      <c r="B994" s="88">
        <v>261</v>
      </c>
      <c r="C994" s="88">
        <v>3</v>
      </c>
      <c r="D994" s="88">
        <v>3</v>
      </c>
      <c r="E994" s="88">
        <v>2001</v>
      </c>
      <c r="F994" s="88">
        <v>54</v>
      </c>
      <c r="G994" s="88">
        <v>2</v>
      </c>
      <c r="H994" s="88">
        <v>5</v>
      </c>
    </row>
    <row r="995" spans="2:8">
      <c r="B995" s="88">
        <v>262</v>
      </c>
      <c r="C995" s="88">
        <v>10</v>
      </c>
      <c r="D995" s="88">
        <v>3</v>
      </c>
      <c r="E995" s="88">
        <v>2001</v>
      </c>
      <c r="F995" s="88">
        <v>60</v>
      </c>
      <c r="G995" s="88">
        <v>2</v>
      </c>
      <c r="H995" s="88">
        <v>5</v>
      </c>
    </row>
    <row r="996" spans="2:8">
      <c r="B996" s="88">
        <v>263</v>
      </c>
      <c r="C996" s="88">
        <v>17</v>
      </c>
      <c r="D996" s="88">
        <v>3</v>
      </c>
      <c r="E996" s="88">
        <v>2001</v>
      </c>
      <c r="F996" s="88">
        <v>50</v>
      </c>
      <c r="G996" s="88">
        <v>2</v>
      </c>
      <c r="H996" s="88">
        <v>4</v>
      </c>
    </row>
    <row r="997" spans="2:8">
      <c r="B997" s="88">
        <v>264</v>
      </c>
      <c r="C997" s="88">
        <v>24</v>
      </c>
      <c r="D997" s="88">
        <v>3</v>
      </c>
      <c r="E997" s="88">
        <v>2001</v>
      </c>
      <c r="F997" s="88">
        <v>25</v>
      </c>
      <c r="G997" s="88">
        <v>2</v>
      </c>
      <c r="H997" s="88">
        <v>2</v>
      </c>
    </row>
    <row r="998" spans="2:8">
      <c r="B998" s="88">
        <v>265</v>
      </c>
      <c r="C998" s="88">
        <v>31</v>
      </c>
      <c r="D998" s="88">
        <v>3</v>
      </c>
      <c r="E998" s="88">
        <v>2001</v>
      </c>
      <c r="F998" s="88">
        <v>50</v>
      </c>
      <c r="G998" s="88">
        <v>2</v>
      </c>
      <c r="H998" s="88">
        <v>4</v>
      </c>
    </row>
    <row r="999" spans="2:8">
      <c r="B999" s="88">
        <v>266</v>
      </c>
      <c r="C999" s="88">
        <v>7</v>
      </c>
      <c r="D999" s="88">
        <v>4</v>
      </c>
      <c r="E999" s="88">
        <v>2001</v>
      </c>
      <c r="F999" s="88">
        <v>54</v>
      </c>
      <c r="G999" s="88">
        <v>2</v>
      </c>
      <c r="H999" s="88">
        <v>5</v>
      </c>
    </row>
    <row r="1000" spans="2:8">
      <c r="B1000" s="88">
        <v>267</v>
      </c>
      <c r="C1000" s="88">
        <v>14</v>
      </c>
      <c r="D1000" s="88">
        <v>4</v>
      </c>
      <c r="E1000" s="88">
        <v>2001</v>
      </c>
      <c r="F1000" s="88">
        <v>1</v>
      </c>
      <c r="G1000" s="88">
        <v>2</v>
      </c>
      <c r="H1000" s="88">
        <v>0</v>
      </c>
    </row>
    <row r="1001" spans="2:8">
      <c r="B1001" s="88">
        <v>268</v>
      </c>
      <c r="C1001" s="88">
        <v>21</v>
      </c>
      <c r="D1001" s="88">
        <v>4</v>
      </c>
      <c r="E1001" s="88">
        <v>2001</v>
      </c>
      <c r="F1001" s="88">
        <v>10</v>
      </c>
      <c r="G1001" s="88">
        <v>2</v>
      </c>
      <c r="H1001" s="88">
        <v>0</v>
      </c>
    </row>
    <row r="1002" spans="2:8">
      <c r="B1002" s="88">
        <v>269</v>
      </c>
      <c r="C1002" s="88">
        <v>28</v>
      </c>
      <c r="D1002" s="88">
        <v>4</v>
      </c>
      <c r="E1002" s="88">
        <v>2001</v>
      </c>
      <c r="F1002" s="88">
        <v>18</v>
      </c>
      <c r="G1002" s="88">
        <v>2</v>
      </c>
      <c r="H1002" s="88">
        <v>1</v>
      </c>
    </row>
    <row r="1003" spans="2:8">
      <c r="B1003" s="88">
        <v>270</v>
      </c>
      <c r="C1003" s="88">
        <v>5</v>
      </c>
      <c r="D1003" s="88">
        <v>5</v>
      </c>
      <c r="E1003" s="88">
        <v>2001</v>
      </c>
      <c r="F1003" s="88">
        <v>27</v>
      </c>
      <c r="G1003" s="88">
        <v>2</v>
      </c>
      <c r="H1003" s="88">
        <v>2</v>
      </c>
    </row>
    <row r="1004" spans="2:8">
      <c r="B1004" s="88">
        <v>271</v>
      </c>
      <c r="C1004" s="88">
        <v>12</v>
      </c>
      <c r="D1004" s="88">
        <v>5</v>
      </c>
      <c r="E1004" s="88">
        <v>2001</v>
      </c>
      <c r="F1004" s="88">
        <v>31</v>
      </c>
      <c r="G1004" s="88">
        <v>2</v>
      </c>
      <c r="H1004" s="88">
        <v>3</v>
      </c>
    </row>
    <row r="1005" spans="2:8">
      <c r="B1005" s="88">
        <v>272</v>
      </c>
      <c r="C1005" s="88">
        <v>19</v>
      </c>
      <c r="D1005" s="88">
        <v>5</v>
      </c>
      <c r="E1005" s="88">
        <v>2001</v>
      </c>
      <c r="F1005" s="88">
        <v>58</v>
      </c>
      <c r="G1005" s="88">
        <v>2</v>
      </c>
      <c r="H1005" s="88">
        <v>5</v>
      </c>
    </row>
    <row r="1006" spans="2:8">
      <c r="B1006" s="88">
        <v>273</v>
      </c>
      <c r="C1006" s="88">
        <v>26</v>
      </c>
      <c r="D1006" s="88">
        <v>5</v>
      </c>
      <c r="E1006" s="88">
        <v>2001</v>
      </c>
      <c r="F1006" s="88">
        <v>52</v>
      </c>
      <c r="G1006" s="88">
        <v>2</v>
      </c>
      <c r="H1006" s="88">
        <v>5</v>
      </c>
    </row>
    <row r="1007" spans="2:8">
      <c r="B1007" s="88">
        <v>274</v>
      </c>
      <c r="C1007" s="88">
        <v>2</v>
      </c>
      <c r="D1007" s="88">
        <v>6</v>
      </c>
      <c r="E1007" s="88">
        <v>2001</v>
      </c>
      <c r="F1007" s="88">
        <v>39</v>
      </c>
      <c r="G1007" s="88">
        <v>2</v>
      </c>
      <c r="H1007" s="88">
        <v>3</v>
      </c>
    </row>
    <row r="1008" spans="2:8">
      <c r="B1008" s="88">
        <v>275</v>
      </c>
      <c r="C1008" s="88">
        <v>9</v>
      </c>
      <c r="D1008" s="88">
        <v>6</v>
      </c>
      <c r="E1008" s="88">
        <v>2001</v>
      </c>
      <c r="F1008" s="88">
        <v>30</v>
      </c>
      <c r="G1008" s="88">
        <v>2</v>
      </c>
      <c r="H1008" s="88">
        <v>2</v>
      </c>
    </row>
    <row r="1009" spans="2:8">
      <c r="B1009" s="88">
        <v>276</v>
      </c>
      <c r="C1009" s="88">
        <v>16</v>
      </c>
      <c r="D1009" s="88">
        <v>6</v>
      </c>
      <c r="E1009" s="88">
        <v>2001</v>
      </c>
      <c r="F1009" s="88">
        <v>59</v>
      </c>
      <c r="G1009" s="88">
        <v>2</v>
      </c>
      <c r="H1009" s="88">
        <v>5</v>
      </c>
    </row>
    <row r="1010" spans="2:8">
      <c r="B1010" s="88">
        <v>277</v>
      </c>
      <c r="C1010" s="88">
        <v>23</v>
      </c>
      <c r="D1010" s="88">
        <v>6</v>
      </c>
      <c r="E1010" s="88">
        <v>2001</v>
      </c>
      <c r="F1010" s="88">
        <v>26</v>
      </c>
      <c r="G1010" s="88">
        <v>2</v>
      </c>
      <c r="H1010" s="88">
        <v>2</v>
      </c>
    </row>
    <row r="1011" spans="2:8">
      <c r="B1011" s="88">
        <v>278</v>
      </c>
      <c r="C1011" s="88">
        <v>30</v>
      </c>
      <c r="D1011" s="88">
        <v>6</v>
      </c>
      <c r="E1011" s="88">
        <v>2001</v>
      </c>
      <c r="F1011" s="88">
        <v>10</v>
      </c>
      <c r="G1011" s="88">
        <v>2</v>
      </c>
      <c r="H1011" s="88">
        <v>0</v>
      </c>
    </row>
    <row r="1012" spans="2:8">
      <c r="B1012" s="88">
        <v>279</v>
      </c>
      <c r="C1012" s="88">
        <v>7</v>
      </c>
      <c r="D1012" s="88">
        <v>7</v>
      </c>
      <c r="E1012" s="88">
        <v>2001</v>
      </c>
      <c r="F1012" s="88">
        <v>59</v>
      </c>
      <c r="G1012" s="88">
        <v>2</v>
      </c>
      <c r="H1012" s="88">
        <v>5</v>
      </c>
    </row>
    <row r="1013" spans="2:8">
      <c r="B1013" s="88">
        <v>280</v>
      </c>
      <c r="C1013" s="88">
        <v>14</v>
      </c>
      <c r="D1013" s="88">
        <v>7</v>
      </c>
      <c r="E1013" s="88">
        <v>2001</v>
      </c>
      <c r="F1013" s="88">
        <v>16</v>
      </c>
      <c r="G1013" s="88">
        <v>2</v>
      </c>
      <c r="H1013" s="88">
        <v>1</v>
      </c>
    </row>
    <row r="1014" spans="2:8">
      <c r="B1014" s="88">
        <v>281</v>
      </c>
      <c r="C1014" s="88">
        <v>21</v>
      </c>
      <c r="D1014" s="88">
        <v>7</v>
      </c>
      <c r="E1014" s="88">
        <v>2001</v>
      </c>
      <c r="F1014" s="88">
        <v>5</v>
      </c>
      <c r="G1014" s="88">
        <v>2</v>
      </c>
      <c r="H1014" s="88">
        <v>0</v>
      </c>
    </row>
    <row r="1015" spans="2:8">
      <c r="B1015" s="88">
        <v>282</v>
      </c>
      <c r="C1015" s="88">
        <v>28</v>
      </c>
      <c r="D1015" s="88">
        <v>7</v>
      </c>
      <c r="E1015" s="88">
        <v>2001</v>
      </c>
      <c r="F1015" s="88">
        <v>24</v>
      </c>
      <c r="G1015" s="88">
        <v>2</v>
      </c>
      <c r="H1015" s="88">
        <v>2</v>
      </c>
    </row>
    <row r="1016" spans="2:8">
      <c r="B1016" s="88">
        <v>283</v>
      </c>
      <c r="C1016" s="88">
        <v>1</v>
      </c>
      <c r="D1016" s="88">
        <v>8</v>
      </c>
      <c r="E1016" s="88">
        <v>2001</v>
      </c>
      <c r="F1016" s="88">
        <v>34</v>
      </c>
      <c r="G1016" s="88">
        <v>2</v>
      </c>
      <c r="H1016" s="88">
        <v>3</v>
      </c>
    </row>
    <row r="1017" spans="2:8">
      <c r="B1017" s="88">
        <v>284</v>
      </c>
      <c r="C1017" s="88">
        <v>4</v>
      </c>
      <c r="D1017" s="88">
        <v>8</v>
      </c>
      <c r="E1017" s="88">
        <v>2001</v>
      </c>
      <c r="F1017" s="88">
        <v>36</v>
      </c>
      <c r="G1017" s="88">
        <v>2</v>
      </c>
      <c r="H1017" s="88">
        <v>3</v>
      </c>
    </row>
    <row r="1018" spans="2:8">
      <c r="B1018" s="88">
        <v>285</v>
      </c>
      <c r="C1018" s="88">
        <v>8</v>
      </c>
      <c r="D1018" s="88">
        <v>8</v>
      </c>
      <c r="E1018" s="88">
        <v>2001</v>
      </c>
      <c r="F1018" s="88">
        <v>56</v>
      </c>
      <c r="G1018" s="88">
        <v>2</v>
      </c>
      <c r="H1018" s="88">
        <v>5</v>
      </c>
    </row>
    <row r="1019" spans="2:8">
      <c r="B1019" s="88">
        <v>286</v>
      </c>
      <c r="C1019" s="88">
        <v>11</v>
      </c>
      <c r="D1019" s="88">
        <v>8</v>
      </c>
      <c r="E1019" s="88">
        <v>2001</v>
      </c>
      <c r="F1019" s="88">
        <v>37</v>
      </c>
      <c r="G1019" s="88">
        <v>2</v>
      </c>
      <c r="H1019" s="88">
        <v>3</v>
      </c>
    </row>
    <row r="1020" spans="2:8">
      <c r="B1020" s="88">
        <v>287</v>
      </c>
      <c r="C1020" s="88">
        <v>15</v>
      </c>
      <c r="D1020" s="88">
        <v>8</v>
      </c>
      <c r="E1020" s="88">
        <v>2001</v>
      </c>
      <c r="F1020" s="88">
        <v>47</v>
      </c>
      <c r="G1020" s="88">
        <v>2</v>
      </c>
      <c r="H1020" s="88">
        <v>4</v>
      </c>
    </row>
    <row r="1021" spans="2:8">
      <c r="B1021" s="88">
        <v>288</v>
      </c>
      <c r="C1021" s="88">
        <v>18</v>
      </c>
      <c r="D1021" s="88">
        <v>8</v>
      </c>
      <c r="E1021" s="88">
        <v>2001</v>
      </c>
      <c r="F1021" s="88">
        <v>9</v>
      </c>
      <c r="G1021" s="88">
        <v>2</v>
      </c>
      <c r="H1021" s="88">
        <v>0</v>
      </c>
    </row>
    <row r="1022" spans="2:8">
      <c r="B1022" s="88">
        <v>289</v>
      </c>
      <c r="C1022" s="88">
        <v>22</v>
      </c>
      <c r="D1022" s="88">
        <v>8</v>
      </c>
      <c r="E1022" s="88">
        <v>2001</v>
      </c>
      <c r="F1022" s="88">
        <v>6</v>
      </c>
      <c r="G1022" s="88">
        <v>2</v>
      </c>
      <c r="H1022" s="88">
        <v>0</v>
      </c>
    </row>
    <row r="1023" spans="2:8">
      <c r="B1023" s="88">
        <v>290</v>
      </c>
      <c r="C1023" s="88">
        <v>25</v>
      </c>
      <c r="D1023" s="88">
        <v>8</v>
      </c>
      <c r="E1023" s="88">
        <v>2001</v>
      </c>
      <c r="F1023" s="88">
        <v>30</v>
      </c>
      <c r="G1023" s="88">
        <v>2</v>
      </c>
      <c r="H1023" s="88">
        <v>2</v>
      </c>
    </row>
    <row r="1024" spans="2:8">
      <c r="B1024" s="88">
        <v>291</v>
      </c>
      <c r="C1024" s="88">
        <v>29</v>
      </c>
      <c r="D1024" s="88">
        <v>8</v>
      </c>
      <c r="E1024" s="88">
        <v>2001</v>
      </c>
      <c r="F1024" s="88">
        <v>16</v>
      </c>
      <c r="G1024" s="88">
        <v>2</v>
      </c>
      <c r="H1024" s="88">
        <v>1</v>
      </c>
    </row>
    <row r="1025" spans="2:8">
      <c r="B1025" s="88">
        <v>292</v>
      </c>
      <c r="C1025" s="88">
        <v>1</v>
      </c>
      <c r="D1025" s="88">
        <v>9</v>
      </c>
      <c r="E1025" s="88">
        <v>2001</v>
      </c>
      <c r="F1025" s="88">
        <v>34</v>
      </c>
      <c r="G1025" s="88">
        <v>2</v>
      </c>
      <c r="H1025" s="88">
        <v>3</v>
      </c>
    </row>
    <row r="1026" spans="2:8">
      <c r="B1026" s="88">
        <v>293</v>
      </c>
      <c r="C1026" s="88">
        <v>5</v>
      </c>
      <c r="D1026" s="88">
        <v>9</v>
      </c>
      <c r="E1026" s="88">
        <v>2001</v>
      </c>
      <c r="F1026" s="88">
        <v>12</v>
      </c>
      <c r="G1026" s="88">
        <v>2</v>
      </c>
      <c r="H1026" s="88">
        <v>1</v>
      </c>
    </row>
    <row r="1027" spans="2:8">
      <c r="B1027" s="88">
        <v>294</v>
      </c>
      <c r="C1027" s="88">
        <v>8</v>
      </c>
      <c r="D1027" s="88">
        <v>9</v>
      </c>
      <c r="E1027" s="88">
        <v>2001</v>
      </c>
      <c r="F1027" s="88">
        <v>45</v>
      </c>
      <c r="G1027" s="88">
        <v>2</v>
      </c>
      <c r="H1027" s="88">
        <v>4</v>
      </c>
    </row>
    <row r="1028" spans="2:8">
      <c r="B1028" s="88">
        <v>295</v>
      </c>
      <c r="C1028" s="88">
        <v>12</v>
      </c>
      <c r="D1028" s="88">
        <v>9</v>
      </c>
      <c r="E1028" s="88">
        <v>2001</v>
      </c>
      <c r="F1028" s="88">
        <v>44</v>
      </c>
      <c r="G1028" s="88">
        <v>2</v>
      </c>
      <c r="H1028" s="88">
        <v>4</v>
      </c>
    </row>
    <row r="1029" spans="2:8">
      <c r="B1029" s="88">
        <v>296</v>
      </c>
      <c r="C1029" s="88">
        <v>15</v>
      </c>
      <c r="D1029" s="88">
        <v>9</v>
      </c>
      <c r="E1029" s="88">
        <v>2001</v>
      </c>
      <c r="F1029" s="88">
        <v>51</v>
      </c>
      <c r="G1029" s="88">
        <v>2</v>
      </c>
      <c r="H1029" s="88">
        <v>5</v>
      </c>
    </row>
    <row r="1030" spans="2:8">
      <c r="B1030" s="88">
        <v>297</v>
      </c>
      <c r="C1030" s="88">
        <v>19</v>
      </c>
      <c r="D1030" s="88">
        <v>9</v>
      </c>
      <c r="E1030" s="88">
        <v>2001</v>
      </c>
      <c r="F1030" s="88">
        <v>28</v>
      </c>
      <c r="G1030" s="88">
        <v>2</v>
      </c>
      <c r="H1030" s="88">
        <v>2</v>
      </c>
    </row>
    <row r="1031" spans="2:8">
      <c r="B1031" s="88">
        <v>298</v>
      </c>
      <c r="C1031" s="88">
        <v>22</v>
      </c>
      <c r="D1031" s="88">
        <v>9</v>
      </c>
      <c r="E1031" s="88">
        <v>2001</v>
      </c>
      <c r="F1031" s="88">
        <v>34</v>
      </c>
      <c r="G1031" s="88">
        <v>2</v>
      </c>
      <c r="H1031" s="88">
        <v>3</v>
      </c>
    </row>
    <row r="1032" spans="2:8">
      <c r="B1032" s="88">
        <v>299</v>
      </c>
      <c r="C1032" s="88">
        <v>26</v>
      </c>
      <c r="D1032" s="88">
        <v>9</v>
      </c>
      <c r="E1032" s="88">
        <v>2001</v>
      </c>
      <c r="F1032" s="88">
        <v>5</v>
      </c>
      <c r="G1032" s="88">
        <v>2</v>
      </c>
      <c r="H1032" s="88">
        <v>0</v>
      </c>
    </row>
    <row r="1033" spans="2:8">
      <c r="B1033" s="88">
        <v>300</v>
      </c>
      <c r="C1033" s="88">
        <v>29</v>
      </c>
      <c r="D1033" s="88">
        <v>9</v>
      </c>
      <c r="E1033" s="88">
        <v>2001</v>
      </c>
      <c r="F1033" s="88">
        <v>57</v>
      </c>
      <c r="G1033" s="88">
        <v>2</v>
      </c>
      <c r="H1033" s="88">
        <v>5</v>
      </c>
    </row>
    <row r="1034" spans="2:8">
      <c r="B1034" s="88">
        <v>301</v>
      </c>
      <c r="C1034" s="88">
        <v>3</v>
      </c>
      <c r="D1034" s="88">
        <v>10</v>
      </c>
      <c r="E1034" s="88">
        <v>2001</v>
      </c>
      <c r="F1034" s="88">
        <v>26</v>
      </c>
      <c r="G1034" s="88">
        <v>2</v>
      </c>
      <c r="H1034" s="88">
        <v>2</v>
      </c>
    </row>
    <row r="1035" spans="2:8">
      <c r="B1035" s="88">
        <v>302</v>
      </c>
      <c r="C1035" s="88">
        <v>6</v>
      </c>
      <c r="D1035" s="88">
        <v>10</v>
      </c>
      <c r="E1035" s="88">
        <v>2001</v>
      </c>
      <c r="F1035" s="88">
        <v>40</v>
      </c>
      <c r="G1035" s="88">
        <v>2</v>
      </c>
      <c r="H1035" s="88">
        <v>3</v>
      </c>
    </row>
    <row r="1036" spans="2:8">
      <c r="B1036" s="88">
        <v>303</v>
      </c>
      <c r="C1036" s="88">
        <v>10</v>
      </c>
      <c r="D1036" s="88">
        <v>10</v>
      </c>
      <c r="E1036" s="88">
        <v>2001</v>
      </c>
      <c r="F1036" s="88">
        <v>13</v>
      </c>
      <c r="G1036" s="88">
        <v>2</v>
      </c>
      <c r="H1036" s="88">
        <v>1</v>
      </c>
    </row>
    <row r="1037" spans="2:8">
      <c r="B1037" s="88">
        <v>304</v>
      </c>
      <c r="C1037" s="88">
        <v>13</v>
      </c>
      <c r="D1037" s="88">
        <v>10</v>
      </c>
      <c r="E1037" s="88">
        <v>2001</v>
      </c>
      <c r="F1037" s="88">
        <v>7</v>
      </c>
      <c r="G1037" s="88">
        <v>2</v>
      </c>
      <c r="H1037" s="88">
        <v>0</v>
      </c>
    </row>
    <row r="1038" spans="2:8">
      <c r="B1038" s="88">
        <v>305</v>
      </c>
      <c r="C1038" s="88">
        <v>17</v>
      </c>
      <c r="D1038" s="88">
        <v>10</v>
      </c>
      <c r="E1038" s="88">
        <v>2001</v>
      </c>
      <c r="F1038" s="88">
        <v>5</v>
      </c>
      <c r="G1038" s="88">
        <v>2</v>
      </c>
      <c r="H1038" s="88">
        <v>0</v>
      </c>
    </row>
    <row r="1039" spans="2:8">
      <c r="B1039" s="88">
        <v>306</v>
      </c>
      <c r="C1039" s="88">
        <v>20</v>
      </c>
      <c r="D1039" s="88">
        <v>10</v>
      </c>
      <c r="E1039" s="88">
        <v>2001</v>
      </c>
      <c r="F1039" s="88">
        <v>19</v>
      </c>
      <c r="G1039" s="88">
        <v>2</v>
      </c>
      <c r="H1039" s="88">
        <v>1</v>
      </c>
    </row>
    <row r="1040" spans="2:8">
      <c r="B1040" s="88">
        <v>307</v>
      </c>
      <c r="C1040" s="88">
        <v>24</v>
      </c>
      <c r="D1040" s="88">
        <v>10</v>
      </c>
      <c r="E1040" s="88">
        <v>2001</v>
      </c>
      <c r="F1040" s="88">
        <v>17</v>
      </c>
      <c r="G1040" s="88">
        <v>2</v>
      </c>
      <c r="H1040" s="88">
        <v>1</v>
      </c>
    </row>
    <row r="1041" spans="2:8">
      <c r="B1041" s="88">
        <v>308</v>
      </c>
      <c r="C1041" s="88">
        <v>27</v>
      </c>
      <c r="D1041" s="88">
        <v>10</v>
      </c>
      <c r="E1041" s="88">
        <v>2001</v>
      </c>
      <c r="F1041" s="88">
        <v>25</v>
      </c>
      <c r="G1041" s="88">
        <v>2</v>
      </c>
      <c r="H1041" s="88">
        <v>2</v>
      </c>
    </row>
    <row r="1042" spans="2:8">
      <c r="B1042" s="88">
        <v>309</v>
      </c>
      <c r="C1042" s="88">
        <v>31</v>
      </c>
      <c r="D1042" s="88">
        <v>10</v>
      </c>
      <c r="E1042" s="88">
        <v>2001</v>
      </c>
      <c r="F1042" s="88">
        <v>50</v>
      </c>
      <c r="G1042" s="88">
        <v>2</v>
      </c>
      <c r="H1042" s="88">
        <v>4</v>
      </c>
    </row>
    <row r="1043" spans="2:8">
      <c r="B1043" s="88">
        <v>310</v>
      </c>
      <c r="C1043" s="88">
        <v>3</v>
      </c>
      <c r="D1043" s="88">
        <v>11</v>
      </c>
      <c r="E1043" s="88">
        <v>2001</v>
      </c>
      <c r="F1043" s="88">
        <v>14</v>
      </c>
      <c r="G1043" s="88">
        <v>2</v>
      </c>
      <c r="H1043" s="88">
        <v>1</v>
      </c>
    </row>
    <row r="1044" spans="2:8">
      <c r="B1044" s="88">
        <v>311</v>
      </c>
      <c r="C1044" s="88">
        <v>7</v>
      </c>
      <c r="D1044" s="88">
        <v>11</v>
      </c>
      <c r="E1044" s="88">
        <v>2001</v>
      </c>
      <c r="F1044" s="88">
        <v>22</v>
      </c>
      <c r="G1044" s="88">
        <v>2</v>
      </c>
      <c r="H1044" s="88">
        <v>2</v>
      </c>
    </row>
    <row r="1045" spans="2:8">
      <c r="B1045" s="88">
        <v>312</v>
      </c>
      <c r="C1045" s="88">
        <v>10</v>
      </c>
      <c r="D1045" s="88">
        <v>11</v>
      </c>
      <c r="E1045" s="88">
        <v>2001</v>
      </c>
      <c r="F1045" s="88">
        <v>30</v>
      </c>
      <c r="G1045" s="88">
        <v>2</v>
      </c>
      <c r="H1045" s="88">
        <v>2</v>
      </c>
    </row>
    <row r="1046" spans="2:8">
      <c r="B1046" s="88">
        <v>313</v>
      </c>
      <c r="C1046" s="88">
        <v>14</v>
      </c>
      <c r="D1046" s="88">
        <v>11</v>
      </c>
      <c r="E1046" s="88">
        <v>2001</v>
      </c>
      <c r="F1046" s="88">
        <v>38</v>
      </c>
      <c r="G1046" s="88">
        <v>2</v>
      </c>
      <c r="H1046" s="88">
        <v>3</v>
      </c>
    </row>
    <row r="1047" spans="2:8">
      <c r="B1047" s="88">
        <v>314</v>
      </c>
      <c r="C1047" s="88">
        <v>17</v>
      </c>
      <c r="D1047" s="88">
        <v>11</v>
      </c>
      <c r="E1047" s="88">
        <v>2001</v>
      </c>
      <c r="F1047" s="88">
        <v>32</v>
      </c>
      <c r="G1047" s="88">
        <v>2</v>
      </c>
      <c r="H1047" s="88">
        <v>3</v>
      </c>
    </row>
    <row r="1048" spans="2:8">
      <c r="B1048" s="88">
        <v>315</v>
      </c>
      <c r="C1048" s="88">
        <v>21</v>
      </c>
      <c r="D1048" s="88">
        <v>11</v>
      </c>
      <c r="E1048" s="88">
        <v>2001</v>
      </c>
      <c r="F1048" s="88">
        <v>21</v>
      </c>
      <c r="G1048" s="88">
        <v>2</v>
      </c>
      <c r="H1048" s="88">
        <v>2</v>
      </c>
    </row>
    <row r="1049" spans="2:8">
      <c r="B1049" s="88">
        <v>316</v>
      </c>
      <c r="C1049" s="88">
        <v>24</v>
      </c>
      <c r="D1049" s="88">
        <v>11</v>
      </c>
      <c r="E1049" s="88">
        <v>2001</v>
      </c>
      <c r="F1049" s="88">
        <v>51</v>
      </c>
      <c r="G1049" s="88">
        <v>2</v>
      </c>
      <c r="H1049" s="88">
        <v>5</v>
      </c>
    </row>
    <row r="1050" spans="2:8">
      <c r="B1050" s="88">
        <v>317</v>
      </c>
      <c r="C1050" s="88">
        <v>28</v>
      </c>
      <c r="D1050" s="88">
        <v>11</v>
      </c>
      <c r="E1050" s="88">
        <v>2001</v>
      </c>
      <c r="F1050" s="88">
        <v>20</v>
      </c>
      <c r="G1050" s="88">
        <v>2</v>
      </c>
      <c r="H1050" s="88">
        <v>1</v>
      </c>
    </row>
    <row r="1051" spans="2:8">
      <c r="B1051" s="88">
        <v>318</v>
      </c>
      <c r="C1051" s="88">
        <v>1</v>
      </c>
      <c r="D1051" s="88">
        <v>12</v>
      </c>
      <c r="E1051" s="88">
        <v>2001</v>
      </c>
      <c r="F1051" s="88">
        <v>53</v>
      </c>
      <c r="G1051" s="88">
        <v>2</v>
      </c>
      <c r="H1051" s="88">
        <v>5</v>
      </c>
    </row>
    <row r="1052" spans="2:8">
      <c r="B1052" s="88">
        <v>319</v>
      </c>
      <c r="C1052" s="88">
        <v>5</v>
      </c>
      <c r="D1052" s="88">
        <v>12</v>
      </c>
      <c r="E1052" s="88">
        <v>2001</v>
      </c>
      <c r="F1052" s="88">
        <v>16</v>
      </c>
      <c r="G1052" s="88">
        <v>2</v>
      </c>
      <c r="H1052" s="88">
        <v>1</v>
      </c>
    </row>
    <row r="1053" spans="2:8">
      <c r="B1053" s="88">
        <v>320</v>
      </c>
      <c r="C1053" s="88">
        <v>8</v>
      </c>
      <c r="D1053" s="88">
        <v>12</v>
      </c>
      <c r="E1053" s="88">
        <v>2001</v>
      </c>
      <c r="F1053" s="88">
        <v>53</v>
      </c>
      <c r="G1053" s="88">
        <v>2</v>
      </c>
      <c r="H1053" s="88">
        <v>5</v>
      </c>
    </row>
    <row r="1054" spans="2:8">
      <c r="B1054" s="88">
        <v>321</v>
      </c>
      <c r="C1054" s="88">
        <v>12</v>
      </c>
      <c r="D1054" s="88">
        <v>12</v>
      </c>
      <c r="E1054" s="88">
        <v>2001</v>
      </c>
      <c r="F1054" s="88">
        <v>31</v>
      </c>
      <c r="G1054" s="88">
        <v>2</v>
      </c>
      <c r="H1054" s="88">
        <v>3</v>
      </c>
    </row>
    <row r="1055" spans="2:8">
      <c r="B1055" s="88">
        <v>322</v>
      </c>
      <c r="C1055" s="88">
        <v>15</v>
      </c>
      <c r="D1055" s="88">
        <v>12</v>
      </c>
      <c r="E1055" s="88">
        <v>2001</v>
      </c>
      <c r="F1055" s="88">
        <v>11</v>
      </c>
      <c r="G1055" s="88">
        <v>2</v>
      </c>
      <c r="H1055" s="88">
        <v>1</v>
      </c>
    </row>
    <row r="1056" spans="2:8">
      <c r="B1056" s="88">
        <v>323</v>
      </c>
      <c r="C1056" s="88">
        <v>19</v>
      </c>
      <c r="D1056" s="88">
        <v>12</v>
      </c>
      <c r="E1056" s="88">
        <v>2001</v>
      </c>
      <c r="F1056" s="88">
        <v>49</v>
      </c>
      <c r="G1056" s="88">
        <v>2</v>
      </c>
      <c r="H1056" s="88">
        <v>4</v>
      </c>
    </row>
    <row r="1057" spans="2:8">
      <c r="B1057" s="88">
        <v>324</v>
      </c>
      <c r="C1057" s="88">
        <v>22</v>
      </c>
      <c r="D1057" s="88">
        <v>12</v>
      </c>
      <c r="E1057" s="88">
        <v>2001</v>
      </c>
      <c r="F1057" s="88">
        <v>8</v>
      </c>
      <c r="G1057" s="88">
        <v>2</v>
      </c>
      <c r="H1057" s="88">
        <v>0</v>
      </c>
    </row>
    <row r="1058" spans="2:8">
      <c r="B1058" s="88">
        <v>325</v>
      </c>
      <c r="C1058" s="88">
        <v>29</v>
      </c>
      <c r="D1058" s="88">
        <v>12</v>
      </c>
      <c r="E1058" s="88">
        <v>2001</v>
      </c>
      <c r="F1058" s="88">
        <v>23</v>
      </c>
      <c r="G1058" s="88">
        <v>2</v>
      </c>
      <c r="H1058" s="88">
        <v>2</v>
      </c>
    </row>
    <row r="1059" spans="2:8">
      <c r="B1059" s="88">
        <v>326</v>
      </c>
      <c r="C1059" s="88">
        <v>5</v>
      </c>
      <c r="D1059" s="88">
        <v>1</v>
      </c>
      <c r="E1059" s="88">
        <v>2002</v>
      </c>
      <c r="F1059" s="88">
        <v>23</v>
      </c>
      <c r="G1059" s="88">
        <v>2</v>
      </c>
      <c r="H1059" s="88">
        <v>2</v>
      </c>
    </row>
    <row r="1060" spans="2:8">
      <c r="B1060" s="88">
        <v>327</v>
      </c>
      <c r="C1060" s="88">
        <v>9</v>
      </c>
      <c r="D1060" s="88">
        <v>1</v>
      </c>
      <c r="E1060" s="88">
        <v>2002</v>
      </c>
      <c r="F1060" s="88">
        <v>38</v>
      </c>
      <c r="G1060" s="88">
        <v>2</v>
      </c>
      <c r="H1060" s="88">
        <v>3</v>
      </c>
    </row>
    <row r="1061" spans="2:8">
      <c r="B1061" s="88">
        <v>328</v>
      </c>
      <c r="C1061" s="88">
        <v>12</v>
      </c>
      <c r="D1061" s="88">
        <v>1</v>
      </c>
      <c r="E1061" s="88">
        <v>2002</v>
      </c>
      <c r="F1061" s="88">
        <v>5</v>
      </c>
      <c r="G1061" s="88">
        <v>2</v>
      </c>
      <c r="H1061" s="88">
        <v>0</v>
      </c>
    </row>
    <row r="1062" spans="2:8">
      <c r="B1062" s="88">
        <v>329</v>
      </c>
      <c r="C1062" s="88">
        <v>16</v>
      </c>
      <c r="D1062" s="88">
        <v>1</v>
      </c>
      <c r="E1062" s="88">
        <v>2002</v>
      </c>
      <c r="F1062" s="88">
        <v>11</v>
      </c>
      <c r="G1062" s="88">
        <v>2</v>
      </c>
      <c r="H1062" s="88">
        <v>1</v>
      </c>
    </row>
    <row r="1063" spans="2:8">
      <c r="B1063" s="88">
        <v>330</v>
      </c>
      <c r="C1063" s="88">
        <v>19</v>
      </c>
      <c r="D1063" s="88">
        <v>1</v>
      </c>
      <c r="E1063" s="88">
        <v>2002</v>
      </c>
      <c r="F1063" s="88">
        <v>4</v>
      </c>
      <c r="G1063" s="88">
        <v>2</v>
      </c>
      <c r="H1063" s="88">
        <v>0</v>
      </c>
    </row>
    <row r="1064" spans="2:8">
      <c r="B1064" s="88">
        <v>331</v>
      </c>
      <c r="C1064" s="88">
        <v>23</v>
      </c>
      <c r="D1064" s="88">
        <v>1</v>
      </c>
      <c r="E1064" s="88">
        <v>2002</v>
      </c>
      <c r="F1064" s="88">
        <v>1</v>
      </c>
      <c r="G1064" s="88">
        <v>2</v>
      </c>
      <c r="H1064" s="88">
        <v>0</v>
      </c>
    </row>
    <row r="1065" spans="2:8">
      <c r="B1065" s="88">
        <v>332</v>
      </c>
      <c r="C1065" s="88">
        <v>26</v>
      </c>
      <c r="D1065" s="88">
        <v>1</v>
      </c>
      <c r="E1065" s="88">
        <v>2002</v>
      </c>
      <c r="F1065" s="88">
        <v>23</v>
      </c>
      <c r="G1065" s="88">
        <v>2</v>
      </c>
      <c r="H1065" s="88">
        <v>2</v>
      </c>
    </row>
    <row r="1066" spans="2:8">
      <c r="B1066" s="88">
        <v>333</v>
      </c>
      <c r="C1066" s="88">
        <v>30</v>
      </c>
      <c r="D1066" s="88">
        <v>1</v>
      </c>
      <c r="E1066" s="88">
        <v>2002</v>
      </c>
      <c r="F1066" s="88">
        <v>27</v>
      </c>
      <c r="G1066" s="88">
        <v>2</v>
      </c>
      <c r="H1066" s="88">
        <v>2</v>
      </c>
    </row>
    <row r="1067" spans="2:8">
      <c r="B1067" s="88">
        <v>334</v>
      </c>
      <c r="C1067" s="88">
        <v>2</v>
      </c>
      <c r="D1067" s="88">
        <v>2</v>
      </c>
      <c r="E1067" s="88">
        <v>2002</v>
      </c>
      <c r="F1067" s="88">
        <v>26</v>
      </c>
      <c r="G1067" s="88">
        <v>2</v>
      </c>
      <c r="H1067" s="88">
        <v>2</v>
      </c>
    </row>
    <row r="1068" spans="2:8">
      <c r="B1068" s="88">
        <v>335</v>
      </c>
      <c r="C1068" s="88">
        <v>6</v>
      </c>
      <c r="D1068" s="88">
        <v>2</v>
      </c>
      <c r="E1068" s="88">
        <v>2002</v>
      </c>
      <c r="F1068" s="88">
        <v>33</v>
      </c>
      <c r="G1068" s="88">
        <v>2</v>
      </c>
      <c r="H1068" s="88">
        <v>3</v>
      </c>
    </row>
    <row r="1069" spans="2:8">
      <c r="B1069" s="88">
        <v>336</v>
      </c>
      <c r="C1069" s="88">
        <v>9</v>
      </c>
      <c r="D1069" s="88">
        <v>2</v>
      </c>
      <c r="E1069" s="88">
        <v>2002</v>
      </c>
      <c r="F1069" s="88">
        <v>18</v>
      </c>
      <c r="G1069" s="88">
        <v>2</v>
      </c>
      <c r="H1069" s="88">
        <v>1</v>
      </c>
    </row>
    <row r="1070" spans="2:8">
      <c r="B1070" s="88">
        <v>337</v>
      </c>
      <c r="C1070" s="88">
        <v>16</v>
      </c>
      <c r="D1070" s="88">
        <v>2</v>
      </c>
      <c r="E1070" s="88">
        <v>2002</v>
      </c>
      <c r="F1070" s="88">
        <v>52</v>
      </c>
      <c r="G1070" s="88">
        <v>2</v>
      </c>
      <c r="H1070" s="88">
        <v>5</v>
      </c>
    </row>
    <row r="1071" spans="2:8">
      <c r="B1071" s="88">
        <v>338</v>
      </c>
      <c r="C1071" s="88">
        <v>20</v>
      </c>
      <c r="D1071" s="88">
        <v>2</v>
      </c>
      <c r="E1071" s="88">
        <v>2002</v>
      </c>
      <c r="F1071" s="88">
        <v>46</v>
      </c>
      <c r="G1071" s="88">
        <v>2</v>
      </c>
      <c r="H1071" s="88">
        <v>4</v>
      </c>
    </row>
    <row r="1072" spans="2:8">
      <c r="B1072" s="88">
        <v>339</v>
      </c>
      <c r="C1072" s="88">
        <v>23</v>
      </c>
      <c r="D1072" s="88">
        <v>2</v>
      </c>
      <c r="E1072" s="88">
        <v>2002</v>
      </c>
      <c r="F1072" s="88">
        <v>16</v>
      </c>
      <c r="G1072" s="88">
        <v>2</v>
      </c>
      <c r="H1072" s="88">
        <v>1</v>
      </c>
    </row>
    <row r="1073" spans="2:8">
      <c r="B1073" s="88">
        <v>340</v>
      </c>
      <c r="C1073" s="88">
        <v>27</v>
      </c>
      <c r="D1073" s="88">
        <v>2</v>
      </c>
      <c r="E1073" s="88">
        <v>2002</v>
      </c>
      <c r="F1073" s="88">
        <v>60</v>
      </c>
      <c r="G1073" s="88">
        <v>2</v>
      </c>
      <c r="H1073" s="88">
        <v>5</v>
      </c>
    </row>
    <row r="1074" spans="2:8">
      <c r="B1074" s="88">
        <v>341</v>
      </c>
      <c r="C1074" s="88">
        <v>2</v>
      </c>
      <c r="D1074" s="88">
        <v>3</v>
      </c>
      <c r="E1074" s="88">
        <v>2002</v>
      </c>
      <c r="F1074" s="88">
        <v>23</v>
      </c>
      <c r="G1074" s="88">
        <v>2</v>
      </c>
      <c r="H1074" s="88">
        <v>2</v>
      </c>
    </row>
    <row r="1075" spans="2:8">
      <c r="B1075" s="88">
        <v>342</v>
      </c>
      <c r="C1075" s="88">
        <v>6</v>
      </c>
      <c r="D1075" s="88">
        <v>3</v>
      </c>
      <c r="E1075" s="88">
        <v>2002</v>
      </c>
      <c r="F1075" s="88">
        <v>49</v>
      </c>
      <c r="G1075" s="88">
        <v>2</v>
      </c>
      <c r="H1075" s="88">
        <v>4</v>
      </c>
    </row>
    <row r="1076" spans="2:8">
      <c r="B1076" s="88">
        <v>343</v>
      </c>
      <c r="C1076" s="88">
        <v>9</v>
      </c>
      <c r="D1076" s="88">
        <v>3</v>
      </c>
      <c r="E1076" s="88">
        <v>2002</v>
      </c>
      <c r="F1076" s="88">
        <v>6</v>
      </c>
      <c r="G1076" s="88">
        <v>2</v>
      </c>
      <c r="H1076" s="88">
        <v>0</v>
      </c>
    </row>
    <row r="1077" spans="2:8">
      <c r="B1077" s="88">
        <v>344</v>
      </c>
      <c r="C1077" s="88">
        <v>13</v>
      </c>
      <c r="D1077" s="88">
        <v>3</v>
      </c>
      <c r="E1077" s="88">
        <v>2002</v>
      </c>
      <c r="F1077" s="88">
        <v>36</v>
      </c>
      <c r="G1077" s="88">
        <v>2</v>
      </c>
      <c r="H1077" s="88">
        <v>3</v>
      </c>
    </row>
    <row r="1078" spans="2:8">
      <c r="B1078" s="88">
        <v>345</v>
      </c>
      <c r="C1078" s="88">
        <v>16</v>
      </c>
      <c r="D1078" s="88">
        <v>3</v>
      </c>
      <c r="E1078" s="88">
        <v>2002</v>
      </c>
      <c r="F1078" s="88">
        <v>11</v>
      </c>
      <c r="G1078" s="88">
        <v>2</v>
      </c>
      <c r="H1078" s="88">
        <v>1</v>
      </c>
    </row>
    <row r="1079" spans="2:8">
      <c r="B1079" s="88">
        <v>346</v>
      </c>
      <c r="C1079" s="88">
        <v>20</v>
      </c>
      <c r="D1079" s="88">
        <v>3</v>
      </c>
      <c r="E1079" s="88">
        <v>2002</v>
      </c>
      <c r="F1079" s="88">
        <v>7</v>
      </c>
      <c r="G1079" s="88">
        <v>2</v>
      </c>
      <c r="H1079" s="88">
        <v>0</v>
      </c>
    </row>
    <row r="1080" spans="2:8">
      <c r="B1080" s="88">
        <v>347</v>
      </c>
      <c r="C1080" s="88">
        <v>23</v>
      </c>
      <c r="D1080" s="88">
        <v>3</v>
      </c>
      <c r="E1080" s="88">
        <v>2002</v>
      </c>
      <c r="F1080" s="88">
        <v>10</v>
      </c>
      <c r="G1080" s="88">
        <v>2</v>
      </c>
      <c r="H1080" s="88">
        <v>0</v>
      </c>
    </row>
    <row r="1081" spans="2:8">
      <c r="B1081" s="88">
        <v>348</v>
      </c>
      <c r="C1081" s="88">
        <v>27</v>
      </c>
      <c r="D1081" s="88">
        <v>3</v>
      </c>
      <c r="E1081" s="88">
        <v>2002</v>
      </c>
      <c r="F1081" s="88">
        <v>40</v>
      </c>
      <c r="G1081" s="88">
        <v>2</v>
      </c>
      <c r="H1081" s="88">
        <v>3</v>
      </c>
    </row>
    <row r="1082" spans="2:8">
      <c r="B1082" s="88">
        <v>349</v>
      </c>
      <c r="C1082" s="88">
        <v>30</v>
      </c>
      <c r="D1082" s="88">
        <v>3</v>
      </c>
      <c r="E1082" s="88">
        <v>2002</v>
      </c>
      <c r="F1082" s="88">
        <v>38</v>
      </c>
      <c r="G1082" s="88">
        <v>2</v>
      </c>
      <c r="H1082" s="88">
        <v>3</v>
      </c>
    </row>
    <row r="1083" spans="2:8">
      <c r="B1083" s="88">
        <v>350</v>
      </c>
      <c r="C1083" s="88">
        <v>3</v>
      </c>
      <c r="D1083" s="88">
        <v>4</v>
      </c>
      <c r="E1083" s="88">
        <v>2002</v>
      </c>
      <c r="F1083" s="88">
        <v>30</v>
      </c>
      <c r="G1083" s="88">
        <v>2</v>
      </c>
      <c r="H1083" s="88">
        <v>2</v>
      </c>
    </row>
    <row r="1084" spans="2:8">
      <c r="B1084" s="88">
        <v>351</v>
      </c>
      <c r="C1084" s="88">
        <v>6</v>
      </c>
      <c r="D1084" s="88">
        <v>4</v>
      </c>
      <c r="E1084" s="88">
        <v>2002</v>
      </c>
      <c r="F1084" s="88">
        <v>16</v>
      </c>
      <c r="G1084" s="88">
        <v>2</v>
      </c>
      <c r="H1084" s="88">
        <v>1</v>
      </c>
    </row>
    <row r="1085" spans="2:8">
      <c r="B1085" s="88">
        <v>352</v>
      </c>
      <c r="C1085" s="88">
        <v>10</v>
      </c>
      <c r="D1085" s="88">
        <v>4</v>
      </c>
      <c r="E1085" s="88">
        <v>2002</v>
      </c>
      <c r="F1085" s="88">
        <v>7</v>
      </c>
      <c r="G1085" s="88">
        <v>2</v>
      </c>
      <c r="H1085" s="88">
        <v>0</v>
      </c>
    </row>
    <row r="1086" spans="2:8">
      <c r="B1086" s="88">
        <v>353</v>
      </c>
      <c r="C1086" s="88">
        <v>13</v>
      </c>
      <c r="D1086" s="88">
        <v>4</v>
      </c>
      <c r="E1086" s="88">
        <v>2002</v>
      </c>
      <c r="F1086" s="88">
        <v>46</v>
      </c>
      <c r="G1086" s="88">
        <v>2</v>
      </c>
      <c r="H1086" s="88">
        <v>4</v>
      </c>
    </row>
    <row r="1087" spans="2:8">
      <c r="B1087" s="88">
        <v>354</v>
      </c>
      <c r="C1087" s="88">
        <v>17</v>
      </c>
      <c r="D1087" s="88">
        <v>4</v>
      </c>
      <c r="E1087" s="88">
        <v>2002</v>
      </c>
      <c r="F1087" s="88">
        <v>52</v>
      </c>
      <c r="G1087" s="88">
        <v>2</v>
      </c>
      <c r="H1087" s="88">
        <v>5</v>
      </c>
    </row>
    <row r="1088" spans="2:8">
      <c r="B1088" s="88">
        <v>355</v>
      </c>
      <c r="C1088" s="88">
        <v>20</v>
      </c>
      <c r="D1088" s="88">
        <v>4</v>
      </c>
      <c r="E1088" s="88">
        <v>2002</v>
      </c>
      <c r="F1088" s="88">
        <v>37</v>
      </c>
      <c r="G1088" s="88">
        <v>2</v>
      </c>
      <c r="H1088" s="88">
        <v>3</v>
      </c>
    </row>
    <row r="1089" spans="2:8">
      <c r="B1089" s="88">
        <v>356</v>
      </c>
      <c r="C1089" s="88">
        <v>24</v>
      </c>
      <c r="D1089" s="88">
        <v>4</v>
      </c>
      <c r="E1089" s="88">
        <v>2002</v>
      </c>
      <c r="F1089" s="88">
        <v>19</v>
      </c>
      <c r="G1089" s="88">
        <v>2</v>
      </c>
      <c r="H1089" s="88">
        <v>1</v>
      </c>
    </row>
    <row r="1090" spans="2:8">
      <c r="B1090" s="88">
        <v>357</v>
      </c>
      <c r="C1090" s="88">
        <v>27</v>
      </c>
      <c r="D1090" s="88">
        <v>4</v>
      </c>
      <c r="E1090" s="88">
        <v>2002</v>
      </c>
      <c r="F1090" s="88">
        <v>53</v>
      </c>
      <c r="G1090" s="88">
        <v>2</v>
      </c>
      <c r="H1090" s="88">
        <v>5</v>
      </c>
    </row>
    <row r="1091" spans="2:8">
      <c r="B1091" s="88">
        <v>358</v>
      </c>
      <c r="C1091" s="88">
        <v>4</v>
      </c>
      <c r="D1091" s="88">
        <v>5</v>
      </c>
      <c r="E1091" s="88">
        <v>2002</v>
      </c>
      <c r="F1091" s="88">
        <v>42</v>
      </c>
      <c r="G1091" s="88">
        <v>2</v>
      </c>
      <c r="H1091" s="88">
        <v>4</v>
      </c>
    </row>
    <row r="1092" spans="2:8">
      <c r="B1092" s="88">
        <v>359</v>
      </c>
      <c r="C1092" s="88">
        <v>8</v>
      </c>
      <c r="D1092" s="88">
        <v>5</v>
      </c>
      <c r="E1092" s="88">
        <v>2002</v>
      </c>
      <c r="F1092" s="88">
        <v>54</v>
      </c>
      <c r="G1092" s="88">
        <v>2</v>
      </c>
      <c r="H1092" s="88">
        <v>5</v>
      </c>
    </row>
    <row r="1093" spans="2:8">
      <c r="B1093" s="88">
        <v>360</v>
      </c>
      <c r="C1093" s="88">
        <v>11</v>
      </c>
      <c r="D1093" s="88">
        <v>5</v>
      </c>
      <c r="E1093" s="88">
        <v>2002</v>
      </c>
      <c r="F1093" s="88">
        <v>24</v>
      </c>
      <c r="G1093" s="88">
        <v>2</v>
      </c>
      <c r="H1093" s="88">
        <v>2</v>
      </c>
    </row>
    <row r="1094" spans="2:8">
      <c r="B1094" s="88">
        <v>361</v>
      </c>
      <c r="C1094" s="88">
        <v>15</v>
      </c>
      <c r="D1094" s="88">
        <v>5</v>
      </c>
      <c r="E1094" s="88">
        <v>2002</v>
      </c>
      <c r="F1094" s="88">
        <v>28</v>
      </c>
      <c r="G1094" s="88">
        <v>2</v>
      </c>
      <c r="H1094" s="88">
        <v>2</v>
      </c>
    </row>
    <row r="1095" spans="2:8">
      <c r="B1095" s="88">
        <v>362</v>
      </c>
      <c r="C1095" s="88">
        <v>18</v>
      </c>
      <c r="D1095" s="88">
        <v>5</v>
      </c>
      <c r="E1095" s="88">
        <v>2002</v>
      </c>
      <c r="F1095" s="88">
        <v>20</v>
      </c>
      <c r="G1095" s="88">
        <v>2</v>
      </c>
      <c r="H1095" s="88">
        <v>1</v>
      </c>
    </row>
    <row r="1096" spans="2:8">
      <c r="B1096" s="88">
        <v>363</v>
      </c>
      <c r="C1096" s="88">
        <v>22</v>
      </c>
      <c r="D1096" s="88">
        <v>5</v>
      </c>
      <c r="E1096" s="88">
        <v>2002</v>
      </c>
      <c r="F1096" s="88">
        <v>54</v>
      </c>
      <c r="G1096" s="88">
        <v>2</v>
      </c>
      <c r="H1096" s="88">
        <v>5</v>
      </c>
    </row>
    <row r="1097" spans="2:8">
      <c r="B1097" s="88">
        <v>364</v>
      </c>
      <c r="C1097" s="88">
        <v>25</v>
      </c>
      <c r="D1097" s="88">
        <v>5</v>
      </c>
      <c r="E1097" s="88">
        <v>2002</v>
      </c>
      <c r="F1097" s="88">
        <v>44</v>
      </c>
      <c r="G1097" s="88">
        <v>2</v>
      </c>
      <c r="H1097" s="88">
        <v>4</v>
      </c>
    </row>
    <row r="1098" spans="2:8">
      <c r="B1098" s="88">
        <v>365</v>
      </c>
      <c r="C1098" s="88">
        <v>29</v>
      </c>
      <c r="D1098" s="88">
        <v>5</v>
      </c>
      <c r="E1098" s="88">
        <v>2002</v>
      </c>
      <c r="F1098" s="88">
        <v>19</v>
      </c>
      <c r="G1098" s="88">
        <v>2</v>
      </c>
      <c r="H1098" s="88">
        <v>1</v>
      </c>
    </row>
    <row r="1099" spans="2:8">
      <c r="B1099" s="88">
        <v>366</v>
      </c>
      <c r="C1099" s="88">
        <v>1</v>
      </c>
      <c r="D1099" s="88">
        <v>6</v>
      </c>
      <c r="E1099" s="88">
        <v>2002</v>
      </c>
      <c r="F1099" s="88">
        <v>4</v>
      </c>
      <c r="G1099" s="88">
        <v>2</v>
      </c>
      <c r="H1099" s="88">
        <v>0</v>
      </c>
    </row>
    <row r="1100" spans="2:8">
      <c r="B1100" s="88">
        <v>367</v>
      </c>
      <c r="C1100" s="88">
        <v>5</v>
      </c>
      <c r="D1100" s="88">
        <v>6</v>
      </c>
      <c r="E1100" s="88">
        <v>2002</v>
      </c>
      <c r="F1100" s="88">
        <v>49</v>
      </c>
      <c r="G1100" s="88">
        <v>2</v>
      </c>
      <c r="H1100" s="88">
        <v>4</v>
      </c>
    </row>
    <row r="1101" spans="2:8">
      <c r="B1101" s="88">
        <v>368</v>
      </c>
      <c r="C1101" s="88">
        <v>8</v>
      </c>
      <c r="D1101" s="88">
        <v>6</v>
      </c>
      <c r="E1101" s="88">
        <v>2002</v>
      </c>
      <c r="F1101" s="88">
        <v>50</v>
      </c>
      <c r="G1101" s="88">
        <v>2</v>
      </c>
      <c r="H1101" s="88">
        <v>4</v>
      </c>
    </row>
    <row r="1102" spans="2:8">
      <c r="B1102" s="88">
        <v>369</v>
      </c>
      <c r="C1102" s="88">
        <v>12</v>
      </c>
      <c r="D1102" s="88">
        <v>6</v>
      </c>
      <c r="E1102" s="88">
        <v>2002</v>
      </c>
      <c r="F1102" s="88">
        <v>42</v>
      </c>
      <c r="G1102" s="88">
        <v>2</v>
      </c>
      <c r="H1102" s="88">
        <v>4</v>
      </c>
    </row>
    <row r="1103" spans="2:8">
      <c r="B1103" s="88">
        <v>370</v>
      </c>
      <c r="C1103" s="88">
        <v>15</v>
      </c>
      <c r="D1103" s="88">
        <v>6</v>
      </c>
      <c r="E1103" s="88">
        <v>2002</v>
      </c>
      <c r="F1103" s="88">
        <v>42</v>
      </c>
      <c r="G1103" s="88">
        <v>2</v>
      </c>
      <c r="H1103" s="88">
        <v>4</v>
      </c>
    </row>
    <row r="1104" spans="2:8">
      <c r="B1104" s="88">
        <v>371</v>
      </c>
      <c r="C1104" s="88">
        <v>19</v>
      </c>
      <c r="D1104" s="88">
        <v>6</v>
      </c>
      <c r="E1104" s="88">
        <v>2002</v>
      </c>
      <c r="F1104" s="88">
        <v>33</v>
      </c>
      <c r="G1104" s="88">
        <v>2</v>
      </c>
      <c r="H1104" s="88">
        <v>3</v>
      </c>
    </row>
    <row r="1105" spans="2:8">
      <c r="B1105" s="88">
        <v>372</v>
      </c>
      <c r="C1105" s="88">
        <v>22</v>
      </c>
      <c r="D1105" s="88">
        <v>6</v>
      </c>
      <c r="E1105" s="88">
        <v>2002</v>
      </c>
      <c r="F1105" s="88">
        <v>17</v>
      </c>
      <c r="G1105" s="88">
        <v>2</v>
      </c>
      <c r="H1105" s="88">
        <v>1</v>
      </c>
    </row>
    <row r="1106" spans="2:8">
      <c r="B1106" s="88">
        <v>373</v>
      </c>
      <c r="C1106" s="88">
        <v>26</v>
      </c>
      <c r="D1106" s="88">
        <v>6</v>
      </c>
      <c r="E1106" s="88">
        <v>2002</v>
      </c>
      <c r="F1106" s="88">
        <v>33</v>
      </c>
      <c r="G1106" s="88">
        <v>2</v>
      </c>
      <c r="H1106" s="88">
        <v>3</v>
      </c>
    </row>
    <row r="1107" spans="2:8">
      <c r="B1107" s="88">
        <v>374</v>
      </c>
      <c r="C1107" s="88">
        <v>29</v>
      </c>
      <c r="D1107" s="88">
        <v>6</v>
      </c>
      <c r="E1107" s="88">
        <v>2002</v>
      </c>
      <c r="F1107" s="88">
        <v>2</v>
      </c>
      <c r="G1107" s="88">
        <v>2</v>
      </c>
      <c r="H1107" s="88">
        <v>0</v>
      </c>
    </row>
    <row r="1108" spans="2:8">
      <c r="B1108" s="88">
        <v>375</v>
      </c>
      <c r="C1108" s="88">
        <v>3</v>
      </c>
      <c r="D1108" s="88">
        <v>7</v>
      </c>
      <c r="E1108" s="88">
        <v>2002</v>
      </c>
      <c r="F1108" s="88">
        <v>9</v>
      </c>
      <c r="G1108" s="88">
        <v>2</v>
      </c>
      <c r="H1108" s="88">
        <v>0</v>
      </c>
    </row>
    <row r="1109" spans="2:8">
      <c r="B1109" s="88">
        <v>376</v>
      </c>
      <c r="C1109" s="88">
        <v>6</v>
      </c>
      <c r="D1109" s="88">
        <v>7</v>
      </c>
      <c r="E1109" s="88">
        <v>2002</v>
      </c>
      <c r="F1109" s="88">
        <v>13</v>
      </c>
      <c r="G1109" s="88">
        <v>2</v>
      </c>
      <c r="H1109" s="88">
        <v>1</v>
      </c>
    </row>
    <row r="1110" spans="2:8">
      <c r="B1110" s="88">
        <v>377</v>
      </c>
      <c r="C1110" s="88">
        <v>10</v>
      </c>
      <c r="D1110" s="88">
        <v>7</v>
      </c>
      <c r="E1110" s="88">
        <v>2002</v>
      </c>
      <c r="F1110" s="88">
        <v>19</v>
      </c>
      <c r="G1110" s="88">
        <v>2</v>
      </c>
      <c r="H1110" s="88">
        <v>1</v>
      </c>
    </row>
    <row r="1111" spans="2:8">
      <c r="B1111" s="88">
        <v>378</v>
      </c>
      <c r="C1111" s="88">
        <v>13</v>
      </c>
      <c r="D1111" s="88">
        <v>7</v>
      </c>
      <c r="E1111" s="88">
        <v>2002</v>
      </c>
      <c r="F1111" s="88">
        <v>45</v>
      </c>
      <c r="G1111" s="88">
        <v>2</v>
      </c>
      <c r="H1111" s="88">
        <v>4</v>
      </c>
    </row>
    <row r="1112" spans="2:8">
      <c r="B1112" s="88">
        <v>379</v>
      </c>
      <c r="C1112" s="88">
        <v>17</v>
      </c>
      <c r="D1112" s="88">
        <v>7</v>
      </c>
      <c r="E1112" s="88">
        <v>2002</v>
      </c>
      <c r="F1112" s="88">
        <v>55</v>
      </c>
      <c r="G1112" s="88">
        <v>2</v>
      </c>
      <c r="H1112" s="88">
        <v>5</v>
      </c>
    </row>
    <row r="1113" spans="2:8">
      <c r="B1113" s="88">
        <v>380</v>
      </c>
      <c r="C1113" s="88">
        <v>20</v>
      </c>
      <c r="D1113" s="88">
        <v>7</v>
      </c>
      <c r="E1113" s="88">
        <v>2002</v>
      </c>
      <c r="F1113" s="88">
        <v>22</v>
      </c>
      <c r="G1113" s="88">
        <v>2</v>
      </c>
      <c r="H1113" s="88">
        <v>2</v>
      </c>
    </row>
    <row r="1114" spans="2:8">
      <c r="B1114" s="88">
        <v>381</v>
      </c>
      <c r="C1114" s="88">
        <v>24</v>
      </c>
      <c r="D1114" s="88">
        <v>7</v>
      </c>
      <c r="E1114" s="88">
        <v>2002</v>
      </c>
      <c r="F1114" s="88">
        <v>56</v>
      </c>
      <c r="G1114" s="88">
        <v>2</v>
      </c>
      <c r="H1114" s="88">
        <v>5</v>
      </c>
    </row>
    <row r="1115" spans="2:8">
      <c r="B1115" s="88">
        <v>382</v>
      </c>
      <c r="C1115" s="88">
        <v>27</v>
      </c>
      <c r="D1115" s="88">
        <v>7</v>
      </c>
      <c r="E1115" s="88">
        <v>2002</v>
      </c>
      <c r="F1115" s="88">
        <v>38</v>
      </c>
      <c r="G1115" s="88">
        <v>2</v>
      </c>
      <c r="H1115" s="88">
        <v>3</v>
      </c>
    </row>
    <row r="1116" spans="2:8">
      <c r="B1116" s="88">
        <v>383</v>
      </c>
      <c r="C1116" s="88">
        <v>31</v>
      </c>
      <c r="D1116" s="88">
        <v>7</v>
      </c>
      <c r="E1116" s="88">
        <v>2002</v>
      </c>
      <c r="F1116" s="88">
        <v>22</v>
      </c>
      <c r="G1116" s="88">
        <v>2</v>
      </c>
      <c r="H1116" s="88">
        <v>2</v>
      </c>
    </row>
    <row r="1117" spans="2:8">
      <c r="B1117" s="88">
        <v>384</v>
      </c>
      <c r="C1117" s="88">
        <v>3</v>
      </c>
      <c r="D1117" s="88">
        <v>8</v>
      </c>
      <c r="E1117" s="88">
        <v>2002</v>
      </c>
      <c r="F1117" s="88">
        <v>50</v>
      </c>
      <c r="G1117" s="88">
        <v>2</v>
      </c>
      <c r="H1117" s="88">
        <v>4</v>
      </c>
    </row>
    <row r="1118" spans="2:8">
      <c r="B1118" s="88">
        <v>385</v>
      </c>
      <c r="C1118" s="88">
        <v>7</v>
      </c>
      <c r="D1118" s="88">
        <v>8</v>
      </c>
      <c r="E1118" s="88">
        <v>2002</v>
      </c>
      <c r="F1118" s="88">
        <v>12</v>
      </c>
      <c r="G1118" s="88">
        <v>2</v>
      </c>
      <c r="H1118" s="88">
        <v>1</v>
      </c>
    </row>
    <row r="1119" spans="2:8">
      <c r="B1119" s="88">
        <v>386</v>
      </c>
      <c r="C1119" s="88">
        <v>10</v>
      </c>
      <c r="D1119" s="88">
        <v>8</v>
      </c>
      <c r="E1119" s="88">
        <v>2002</v>
      </c>
      <c r="F1119" s="88">
        <v>54</v>
      </c>
      <c r="G1119" s="88">
        <v>2</v>
      </c>
      <c r="H1119" s="88">
        <v>5</v>
      </c>
    </row>
    <row r="1120" spans="2:8">
      <c r="B1120" s="88">
        <v>387</v>
      </c>
      <c r="C1120" s="88">
        <v>14</v>
      </c>
      <c r="D1120" s="88">
        <v>8</v>
      </c>
      <c r="E1120" s="88">
        <v>2002</v>
      </c>
      <c r="F1120" s="88">
        <v>28</v>
      </c>
      <c r="G1120" s="88">
        <v>2</v>
      </c>
      <c r="H1120" s="88">
        <v>2</v>
      </c>
    </row>
    <row r="1121" spans="2:8">
      <c r="B1121" s="88">
        <v>388</v>
      </c>
      <c r="C1121" s="88">
        <v>17</v>
      </c>
      <c r="D1121" s="88">
        <v>8</v>
      </c>
      <c r="E1121" s="88">
        <v>2002</v>
      </c>
      <c r="F1121" s="88">
        <v>48</v>
      </c>
      <c r="G1121" s="88">
        <v>2</v>
      </c>
      <c r="H1121" s="88">
        <v>4</v>
      </c>
    </row>
    <row r="1122" spans="2:8">
      <c r="B1122" s="88">
        <v>389</v>
      </c>
      <c r="C1122" s="88">
        <v>21</v>
      </c>
      <c r="D1122" s="88">
        <v>8</v>
      </c>
      <c r="E1122" s="88">
        <v>2002</v>
      </c>
      <c r="F1122" s="88">
        <v>14</v>
      </c>
      <c r="G1122" s="88">
        <v>2</v>
      </c>
      <c r="H1122" s="88">
        <v>1</v>
      </c>
    </row>
    <row r="1123" spans="2:8">
      <c r="B1123" s="88">
        <v>390</v>
      </c>
      <c r="C1123" s="88">
        <v>24</v>
      </c>
      <c r="D1123" s="88">
        <v>8</v>
      </c>
      <c r="E1123" s="88">
        <v>2002</v>
      </c>
      <c r="F1123" s="88">
        <v>22</v>
      </c>
      <c r="G1123" s="88">
        <v>2</v>
      </c>
      <c r="H1123" s="88">
        <v>2</v>
      </c>
    </row>
    <row r="1124" spans="2:8">
      <c r="B1124" s="88">
        <v>391</v>
      </c>
      <c r="C1124" s="88">
        <v>28</v>
      </c>
      <c r="D1124" s="88">
        <v>8</v>
      </c>
      <c r="E1124" s="88">
        <v>2002</v>
      </c>
      <c r="F1124" s="88">
        <v>15</v>
      </c>
      <c r="G1124" s="88">
        <v>2</v>
      </c>
      <c r="H1124" s="88">
        <v>1</v>
      </c>
    </row>
    <row r="1125" spans="2:8">
      <c r="B1125" s="88">
        <v>392</v>
      </c>
      <c r="C1125" s="88">
        <v>31</v>
      </c>
      <c r="D1125" s="88">
        <v>8</v>
      </c>
      <c r="E1125" s="88">
        <v>2002</v>
      </c>
      <c r="F1125" s="88">
        <v>47</v>
      </c>
      <c r="G1125" s="88">
        <v>2</v>
      </c>
      <c r="H1125" s="88">
        <v>4</v>
      </c>
    </row>
    <row r="1126" spans="2:8">
      <c r="B1126" s="88">
        <v>393</v>
      </c>
      <c r="C1126" s="88">
        <v>4</v>
      </c>
      <c r="D1126" s="88">
        <v>9</v>
      </c>
      <c r="E1126" s="88">
        <v>2002</v>
      </c>
      <c r="F1126" s="88">
        <v>50</v>
      </c>
      <c r="G1126" s="88">
        <v>2</v>
      </c>
      <c r="H1126" s="88">
        <v>4</v>
      </c>
    </row>
    <row r="1127" spans="2:8">
      <c r="B1127" s="88">
        <v>394</v>
      </c>
      <c r="C1127" s="88">
        <v>7</v>
      </c>
      <c r="D1127" s="88">
        <v>9</v>
      </c>
      <c r="E1127" s="88">
        <v>2002</v>
      </c>
      <c r="F1127" s="88">
        <v>49</v>
      </c>
      <c r="G1127" s="88">
        <v>2</v>
      </c>
      <c r="H1127" s="88">
        <v>4</v>
      </c>
    </row>
    <row r="1128" spans="2:8">
      <c r="B1128" s="88">
        <v>395</v>
      </c>
      <c r="C1128" s="88">
        <v>11</v>
      </c>
      <c r="D1128" s="88">
        <v>9</v>
      </c>
      <c r="E1128" s="88">
        <v>2002</v>
      </c>
      <c r="F1128" s="88">
        <v>58</v>
      </c>
      <c r="G1128" s="88">
        <v>2</v>
      </c>
      <c r="H1128" s="88">
        <v>5</v>
      </c>
    </row>
    <row r="1129" spans="2:8">
      <c r="B1129" s="88">
        <v>396</v>
      </c>
      <c r="C1129" s="88">
        <v>14</v>
      </c>
      <c r="D1129" s="88">
        <v>9</v>
      </c>
      <c r="E1129" s="88">
        <v>2002</v>
      </c>
      <c r="F1129" s="88">
        <v>18</v>
      </c>
      <c r="G1129" s="88">
        <v>2</v>
      </c>
      <c r="H1129" s="88">
        <v>1</v>
      </c>
    </row>
    <row r="1130" spans="2:8">
      <c r="B1130" s="88">
        <v>397</v>
      </c>
      <c r="C1130" s="88">
        <v>18</v>
      </c>
      <c r="D1130" s="88">
        <v>9</v>
      </c>
      <c r="E1130" s="88">
        <v>2002</v>
      </c>
      <c r="F1130" s="88">
        <v>24</v>
      </c>
      <c r="G1130" s="88">
        <v>2</v>
      </c>
      <c r="H1130" s="88">
        <v>2</v>
      </c>
    </row>
    <row r="1131" spans="2:8">
      <c r="B1131" s="88">
        <v>398</v>
      </c>
      <c r="C1131" s="88">
        <v>21</v>
      </c>
      <c r="D1131" s="88">
        <v>9</v>
      </c>
      <c r="E1131" s="88">
        <v>2002</v>
      </c>
      <c r="F1131" s="88">
        <v>7</v>
      </c>
      <c r="G1131" s="88">
        <v>2</v>
      </c>
      <c r="H1131" s="88">
        <v>0</v>
      </c>
    </row>
    <row r="1132" spans="2:8">
      <c r="B1132" s="88">
        <v>399</v>
      </c>
      <c r="C1132" s="88">
        <v>25</v>
      </c>
      <c r="D1132" s="88">
        <v>9</v>
      </c>
      <c r="E1132" s="88">
        <v>2002</v>
      </c>
      <c r="F1132" s="88">
        <v>55</v>
      </c>
      <c r="G1132" s="88">
        <v>2</v>
      </c>
      <c r="H1132" s="88">
        <v>5</v>
      </c>
    </row>
    <row r="1133" spans="2:8">
      <c r="B1133" s="88">
        <v>400</v>
      </c>
      <c r="C1133" s="88">
        <v>28</v>
      </c>
      <c r="D1133" s="88">
        <v>9</v>
      </c>
      <c r="E1133" s="88">
        <v>2002</v>
      </c>
      <c r="F1133" s="88">
        <v>59</v>
      </c>
      <c r="G1133" s="88">
        <v>2</v>
      </c>
      <c r="H1133" s="88">
        <v>5</v>
      </c>
    </row>
    <row r="1134" spans="2:8">
      <c r="B1134" s="88">
        <v>401</v>
      </c>
      <c r="C1134" s="88">
        <v>2</v>
      </c>
      <c r="D1134" s="88">
        <v>10</v>
      </c>
      <c r="E1134" s="88">
        <v>2002</v>
      </c>
      <c r="F1134" s="88">
        <v>18</v>
      </c>
      <c r="G1134" s="88">
        <v>2</v>
      </c>
      <c r="H1134" s="88">
        <v>1</v>
      </c>
    </row>
    <row r="1135" spans="2:8">
      <c r="B1135" s="88">
        <v>402</v>
      </c>
      <c r="C1135" s="88">
        <v>5</v>
      </c>
      <c r="D1135" s="88">
        <v>10</v>
      </c>
      <c r="E1135" s="88">
        <v>2002</v>
      </c>
      <c r="F1135" s="88">
        <v>43</v>
      </c>
      <c r="G1135" s="88">
        <v>2</v>
      </c>
      <c r="H1135" s="88">
        <v>4</v>
      </c>
    </row>
    <row r="1136" spans="2:8">
      <c r="B1136" s="88">
        <v>403</v>
      </c>
      <c r="C1136" s="88">
        <v>9</v>
      </c>
      <c r="D1136" s="88">
        <v>10</v>
      </c>
      <c r="E1136" s="88">
        <v>2002</v>
      </c>
      <c r="F1136" s="88">
        <v>31</v>
      </c>
      <c r="G1136" s="88">
        <v>2</v>
      </c>
      <c r="H1136" s="88">
        <v>3</v>
      </c>
    </row>
    <row r="1137" spans="2:8">
      <c r="B1137" s="88">
        <v>404</v>
      </c>
      <c r="C1137" s="88">
        <v>12</v>
      </c>
      <c r="D1137" s="88">
        <v>10</v>
      </c>
      <c r="E1137" s="88">
        <v>2002</v>
      </c>
      <c r="F1137" s="88">
        <v>38</v>
      </c>
      <c r="G1137" s="88">
        <v>2</v>
      </c>
      <c r="H1137" s="88">
        <v>3</v>
      </c>
    </row>
    <row r="1138" spans="2:8">
      <c r="B1138" s="88">
        <v>405</v>
      </c>
      <c r="C1138" s="88">
        <v>16</v>
      </c>
      <c r="D1138" s="88">
        <v>10</v>
      </c>
      <c r="E1138" s="88">
        <v>2002</v>
      </c>
      <c r="F1138" s="88">
        <v>60</v>
      </c>
      <c r="G1138" s="88">
        <v>2</v>
      </c>
      <c r="H1138" s="88">
        <v>5</v>
      </c>
    </row>
    <row r="1139" spans="2:8">
      <c r="B1139" s="88">
        <v>406</v>
      </c>
      <c r="C1139" s="88">
        <v>19</v>
      </c>
      <c r="D1139" s="88">
        <v>10</v>
      </c>
      <c r="E1139" s="88">
        <v>2002</v>
      </c>
      <c r="F1139" s="88">
        <v>32</v>
      </c>
      <c r="G1139" s="88">
        <v>2</v>
      </c>
      <c r="H1139" s="88">
        <v>3</v>
      </c>
    </row>
    <row r="1140" spans="2:8">
      <c r="B1140" s="88">
        <v>407</v>
      </c>
      <c r="C1140" s="88">
        <v>23</v>
      </c>
      <c r="D1140" s="88">
        <v>10</v>
      </c>
      <c r="E1140" s="88">
        <v>2002</v>
      </c>
      <c r="F1140" s="88">
        <v>2</v>
      </c>
      <c r="G1140" s="88">
        <v>2</v>
      </c>
      <c r="H1140" s="88">
        <v>0</v>
      </c>
    </row>
    <row r="1141" spans="2:8">
      <c r="B1141" s="88">
        <v>408</v>
      </c>
      <c r="C1141" s="88">
        <v>26</v>
      </c>
      <c r="D1141" s="88">
        <v>10</v>
      </c>
      <c r="E1141" s="88">
        <v>2002</v>
      </c>
      <c r="F1141" s="88">
        <v>44</v>
      </c>
      <c r="G1141" s="88">
        <v>2</v>
      </c>
      <c r="H1141" s="88">
        <v>4</v>
      </c>
    </row>
    <row r="1142" spans="2:8">
      <c r="B1142" s="88">
        <v>409</v>
      </c>
      <c r="C1142" s="88">
        <v>30</v>
      </c>
      <c r="D1142" s="88">
        <v>10</v>
      </c>
      <c r="E1142" s="88">
        <v>2002</v>
      </c>
      <c r="F1142" s="88">
        <v>49</v>
      </c>
      <c r="G1142" s="88">
        <v>2</v>
      </c>
      <c r="H1142" s="88">
        <v>4</v>
      </c>
    </row>
    <row r="1143" spans="2:8">
      <c r="B1143" s="88">
        <v>410</v>
      </c>
      <c r="C1143" s="88">
        <v>2</v>
      </c>
      <c r="D1143" s="88">
        <v>11</v>
      </c>
      <c r="E1143" s="88">
        <v>2002</v>
      </c>
      <c r="F1143" s="88">
        <v>55</v>
      </c>
      <c r="G1143" s="88">
        <v>2</v>
      </c>
      <c r="H1143" s="88">
        <v>5</v>
      </c>
    </row>
    <row r="1144" spans="2:8">
      <c r="B1144" s="88">
        <v>411</v>
      </c>
      <c r="C1144" s="88">
        <v>6</v>
      </c>
      <c r="D1144" s="88">
        <v>11</v>
      </c>
      <c r="E1144" s="88">
        <v>2002</v>
      </c>
      <c r="F1144" s="88">
        <v>56</v>
      </c>
      <c r="G1144" s="88">
        <v>2</v>
      </c>
      <c r="H1144" s="88">
        <v>5</v>
      </c>
    </row>
    <row r="1145" spans="2:8">
      <c r="B1145" s="88">
        <v>412</v>
      </c>
      <c r="C1145" s="88">
        <v>9</v>
      </c>
      <c r="D1145" s="88">
        <v>11</v>
      </c>
      <c r="E1145" s="88">
        <v>2002</v>
      </c>
      <c r="F1145" s="88">
        <v>5</v>
      </c>
      <c r="G1145" s="88">
        <v>2</v>
      </c>
      <c r="H1145" s="88">
        <v>0</v>
      </c>
    </row>
    <row r="1146" spans="2:8">
      <c r="B1146" s="88">
        <v>413</v>
      </c>
      <c r="C1146" s="88">
        <v>13</v>
      </c>
      <c r="D1146" s="88">
        <v>11</v>
      </c>
      <c r="E1146" s="88">
        <v>2002</v>
      </c>
      <c r="F1146" s="88">
        <v>53</v>
      </c>
      <c r="G1146" s="88">
        <v>2</v>
      </c>
      <c r="H1146" s="88">
        <v>5</v>
      </c>
    </row>
    <row r="1147" spans="2:8">
      <c r="B1147" s="88">
        <v>414</v>
      </c>
      <c r="C1147" s="88">
        <v>16</v>
      </c>
      <c r="D1147" s="88">
        <v>11</v>
      </c>
      <c r="E1147" s="88">
        <v>2002</v>
      </c>
      <c r="F1147" s="88">
        <v>26</v>
      </c>
      <c r="G1147" s="88">
        <v>2</v>
      </c>
      <c r="H1147" s="88">
        <v>2</v>
      </c>
    </row>
    <row r="1148" spans="2:8">
      <c r="B1148" s="88">
        <v>415</v>
      </c>
      <c r="C1148" s="88">
        <v>20</v>
      </c>
      <c r="D1148" s="88">
        <v>11</v>
      </c>
      <c r="E1148" s="88">
        <v>2002</v>
      </c>
      <c r="F1148" s="88">
        <v>44</v>
      </c>
      <c r="G1148" s="88">
        <v>2</v>
      </c>
      <c r="H1148" s="88">
        <v>4</v>
      </c>
    </row>
    <row r="1149" spans="2:8">
      <c r="B1149" s="88">
        <v>416</v>
      </c>
      <c r="C1149" s="88">
        <v>23</v>
      </c>
      <c r="D1149" s="88">
        <v>11</v>
      </c>
      <c r="E1149" s="88">
        <v>2002</v>
      </c>
      <c r="F1149" s="88">
        <v>1</v>
      </c>
      <c r="G1149" s="88">
        <v>2</v>
      </c>
      <c r="H1149" s="88">
        <v>0</v>
      </c>
    </row>
    <row r="1150" spans="2:8">
      <c r="B1150" s="88">
        <v>417</v>
      </c>
      <c r="C1150" s="88">
        <v>27</v>
      </c>
      <c r="D1150" s="88">
        <v>11</v>
      </c>
      <c r="E1150" s="88">
        <v>2002</v>
      </c>
      <c r="F1150" s="88">
        <v>7</v>
      </c>
      <c r="G1150" s="88">
        <v>2</v>
      </c>
      <c r="H1150" s="88">
        <v>0</v>
      </c>
    </row>
    <row r="1151" spans="2:8">
      <c r="B1151" s="88">
        <v>418</v>
      </c>
      <c r="C1151" s="88">
        <v>30</v>
      </c>
      <c r="D1151" s="88">
        <v>11</v>
      </c>
      <c r="E1151" s="88">
        <v>2002</v>
      </c>
      <c r="F1151" s="88">
        <v>8</v>
      </c>
      <c r="G1151" s="88">
        <v>2</v>
      </c>
      <c r="H1151" s="88">
        <v>0</v>
      </c>
    </row>
    <row r="1152" spans="2:8">
      <c r="B1152" s="88">
        <v>419</v>
      </c>
      <c r="C1152" s="88">
        <v>4</v>
      </c>
      <c r="D1152" s="88">
        <v>12</v>
      </c>
      <c r="E1152" s="88">
        <v>2002</v>
      </c>
      <c r="F1152" s="88">
        <v>42</v>
      </c>
      <c r="G1152" s="88">
        <v>2</v>
      </c>
      <c r="H1152" s="88">
        <v>4</v>
      </c>
    </row>
    <row r="1153" spans="2:8">
      <c r="B1153" s="88">
        <v>420</v>
      </c>
      <c r="C1153" s="88">
        <v>7</v>
      </c>
      <c r="D1153" s="88">
        <v>12</v>
      </c>
      <c r="E1153" s="88">
        <v>2002</v>
      </c>
      <c r="F1153" s="88">
        <v>12</v>
      </c>
      <c r="G1153" s="88">
        <v>2</v>
      </c>
      <c r="H1153" s="88">
        <v>1</v>
      </c>
    </row>
    <row r="1154" spans="2:8">
      <c r="B1154" s="88">
        <v>421</v>
      </c>
      <c r="C1154" s="88">
        <v>11</v>
      </c>
      <c r="D1154" s="88">
        <v>12</v>
      </c>
      <c r="E1154" s="88">
        <v>2002</v>
      </c>
      <c r="F1154" s="88">
        <v>45</v>
      </c>
      <c r="G1154" s="88">
        <v>2</v>
      </c>
      <c r="H1154" s="88">
        <v>4</v>
      </c>
    </row>
    <row r="1155" spans="2:8">
      <c r="B1155" s="88">
        <v>422</v>
      </c>
      <c r="C1155" s="88">
        <v>14</v>
      </c>
      <c r="D1155" s="88">
        <v>12</v>
      </c>
      <c r="E1155" s="88">
        <v>2002</v>
      </c>
      <c r="F1155" s="88">
        <v>12</v>
      </c>
      <c r="G1155" s="88">
        <v>2</v>
      </c>
      <c r="H1155" s="88">
        <v>1</v>
      </c>
    </row>
    <row r="1156" spans="2:8">
      <c r="B1156" s="88">
        <v>423</v>
      </c>
      <c r="C1156" s="88">
        <v>18</v>
      </c>
      <c r="D1156" s="88">
        <v>12</v>
      </c>
      <c r="E1156" s="88">
        <v>2002</v>
      </c>
      <c r="F1156" s="88">
        <v>22</v>
      </c>
      <c r="G1156" s="88">
        <v>2</v>
      </c>
      <c r="H1156" s="88">
        <v>2</v>
      </c>
    </row>
    <row r="1157" spans="2:8">
      <c r="B1157" s="88">
        <v>424</v>
      </c>
      <c r="C1157" s="88">
        <v>21</v>
      </c>
      <c r="D1157" s="88">
        <v>12</v>
      </c>
      <c r="E1157" s="88">
        <v>2002</v>
      </c>
      <c r="F1157" s="88">
        <v>36</v>
      </c>
      <c r="G1157" s="88">
        <v>2</v>
      </c>
      <c r="H1157" s="88">
        <v>3</v>
      </c>
    </row>
    <row r="1158" spans="2:8">
      <c r="B1158" s="88">
        <v>425</v>
      </c>
      <c r="C1158" s="88">
        <v>28</v>
      </c>
      <c r="D1158" s="88">
        <v>12</v>
      </c>
      <c r="E1158" s="88">
        <v>2002</v>
      </c>
      <c r="F1158" s="88">
        <v>16</v>
      </c>
      <c r="G1158" s="88">
        <v>2</v>
      </c>
      <c r="H1158" s="88">
        <v>1</v>
      </c>
    </row>
    <row r="1159" spans="2:8">
      <c r="B1159" s="88">
        <v>426</v>
      </c>
      <c r="C1159" s="88">
        <v>4</v>
      </c>
      <c r="D1159" s="88">
        <v>1</v>
      </c>
      <c r="E1159" s="88">
        <v>2003</v>
      </c>
      <c r="F1159" s="88">
        <v>32</v>
      </c>
      <c r="G1159" s="88">
        <v>2</v>
      </c>
      <c r="H1159" s="88">
        <v>3</v>
      </c>
    </row>
    <row r="1160" spans="2:8">
      <c r="B1160" s="88">
        <v>427</v>
      </c>
      <c r="C1160" s="88">
        <v>8</v>
      </c>
      <c r="D1160" s="88">
        <v>1</v>
      </c>
      <c r="E1160" s="88">
        <v>2003</v>
      </c>
      <c r="F1160" s="88">
        <v>13</v>
      </c>
      <c r="G1160" s="88">
        <v>2</v>
      </c>
      <c r="H1160" s="88">
        <v>1</v>
      </c>
    </row>
    <row r="1161" spans="2:8">
      <c r="B1161" s="88">
        <v>428</v>
      </c>
      <c r="C1161" s="88">
        <v>11</v>
      </c>
      <c r="D1161" s="88">
        <v>1</v>
      </c>
      <c r="E1161" s="88">
        <v>2003</v>
      </c>
      <c r="F1161" s="88">
        <v>8</v>
      </c>
      <c r="G1161" s="88">
        <v>2</v>
      </c>
      <c r="H1161" s="88">
        <v>0</v>
      </c>
    </row>
    <row r="1162" spans="2:8">
      <c r="B1162" s="88">
        <v>429</v>
      </c>
      <c r="C1162" s="88">
        <v>15</v>
      </c>
      <c r="D1162" s="88">
        <v>1</v>
      </c>
      <c r="E1162" s="88">
        <v>2003</v>
      </c>
      <c r="F1162" s="88">
        <v>32</v>
      </c>
      <c r="G1162" s="88">
        <v>2</v>
      </c>
      <c r="H1162" s="88">
        <v>3</v>
      </c>
    </row>
    <row r="1163" spans="2:8">
      <c r="B1163" s="88">
        <v>430</v>
      </c>
      <c r="C1163" s="88">
        <v>18</v>
      </c>
      <c r="D1163" s="88">
        <v>1</v>
      </c>
      <c r="E1163" s="88">
        <v>2003</v>
      </c>
      <c r="F1163" s="88">
        <v>21</v>
      </c>
      <c r="G1163" s="88">
        <v>2</v>
      </c>
      <c r="H1163" s="88">
        <v>2</v>
      </c>
    </row>
    <row r="1164" spans="2:8">
      <c r="B1164" s="88">
        <v>431</v>
      </c>
      <c r="C1164" s="88">
        <v>22</v>
      </c>
      <c r="D1164" s="88">
        <v>1</v>
      </c>
      <c r="E1164" s="88">
        <v>2003</v>
      </c>
      <c r="F1164" s="88">
        <v>26</v>
      </c>
      <c r="G1164" s="88">
        <v>2</v>
      </c>
      <c r="H1164" s="88">
        <v>2</v>
      </c>
    </row>
    <row r="1165" spans="2:8">
      <c r="B1165" s="88">
        <v>432</v>
      </c>
      <c r="C1165" s="88">
        <v>25</v>
      </c>
      <c r="D1165" s="88">
        <v>1</v>
      </c>
      <c r="E1165" s="88">
        <v>2003</v>
      </c>
      <c r="F1165" s="88">
        <v>17</v>
      </c>
      <c r="G1165" s="88">
        <v>2</v>
      </c>
      <c r="H1165" s="88">
        <v>1</v>
      </c>
    </row>
    <row r="1166" spans="2:8">
      <c r="B1166" s="88">
        <v>433</v>
      </c>
      <c r="C1166" s="88">
        <v>29</v>
      </c>
      <c r="D1166" s="88">
        <v>1</v>
      </c>
      <c r="E1166" s="88">
        <v>2003</v>
      </c>
      <c r="F1166" s="88">
        <v>17</v>
      </c>
      <c r="G1166" s="88">
        <v>2</v>
      </c>
      <c r="H1166" s="88">
        <v>1</v>
      </c>
    </row>
    <row r="1167" spans="2:8">
      <c r="B1167" s="88">
        <v>434</v>
      </c>
      <c r="C1167" s="88">
        <v>1</v>
      </c>
      <c r="D1167" s="88">
        <v>2</v>
      </c>
      <c r="E1167" s="88">
        <v>2003</v>
      </c>
      <c r="F1167" s="88">
        <v>17</v>
      </c>
      <c r="G1167" s="88">
        <v>2</v>
      </c>
      <c r="H1167" s="88">
        <v>1</v>
      </c>
    </row>
    <row r="1168" spans="2:8">
      <c r="B1168" s="88">
        <v>435</v>
      </c>
      <c r="C1168" s="88">
        <v>5</v>
      </c>
      <c r="D1168" s="88">
        <v>2</v>
      </c>
      <c r="E1168" s="88">
        <v>2003</v>
      </c>
      <c r="F1168" s="88">
        <v>11</v>
      </c>
      <c r="G1168" s="88">
        <v>2</v>
      </c>
      <c r="H1168" s="88">
        <v>1</v>
      </c>
    </row>
    <row r="1169" spans="2:8">
      <c r="B1169" s="88">
        <v>436</v>
      </c>
      <c r="C1169" s="88">
        <v>8</v>
      </c>
      <c r="D1169" s="88">
        <v>2</v>
      </c>
      <c r="E1169" s="88">
        <v>2003</v>
      </c>
      <c r="F1169" s="88">
        <v>6</v>
      </c>
      <c r="G1169" s="88">
        <v>2</v>
      </c>
      <c r="H1169" s="88">
        <v>0</v>
      </c>
    </row>
    <row r="1170" spans="2:8">
      <c r="B1170" s="88">
        <v>437</v>
      </c>
      <c r="C1170" s="88">
        <v>12</v>
      </c>
      <c r="D1170" s="88">
        <v>2</v>
      </c>
      <c r="E1170" s="88">
        <v>2003</v>
      </c>
      <c r="F1170" s="88">
        <v>10</v>
      </c>
      <c r="G1170" s="88">
        <v>2</v>
      </c>
      <c r="H1170" s="88">
        <v>0</v>
      </c>
    </row>
    <row r="1171" spans="2:8">
      <c r="B1171" s="88">
        <v>438</v>
      </c>
      <c r="C1171" s="88">
        <v>15</v>
      </c>
      <c r="D1171" s="88">
        <v>2</v>
      </c>
      <c r="E1171" s="88">
        <v>2003</v>
      </c>
      <c r="F1171" s="88">
        <v>48</v>
      </c>
      <c r="G1171" s="88">
        <v>2</v>
      </c>
      <c r="H1171" s="88">
        <v>4</v>
      </c>
    </row>
    <row r="1172" spans="2:8">
      <c r="B1172" s="88">
        <v>439</v>
      </c>
      <c r="C1172" s="88">
        <v>19</v>
      </c>
      <c r="D1172" s="88">
        <v>2</v>
      </c>
      <c r="E1172" s="88">
        <v>2003</v>
      </c>
      <c r="F1172" s="88">
        <v>13</v>
      </c>
      <c r="G1172" s="88">
        <v>2</v>
      </c>
      <c r="H1172" s="88">
        <v>1</v>
      </c>
    </row>
    <row r="1173" spans="2:8">
      <c r="B1173" s="88">
        <v>440</v>
      </c>
      <c r="C1173" s="88">
        <v>22</v>
      </c>
      <c r="D1173" s="88">
        <v>2</v>
      </c>
      <c r="E1173" s="88">
        <v>2003</v>
      </c>
      <c r="F1173" s="88">
        <v>23</v>
      </c>
      <c r="G1173" s="88">
        <v>2</v>
      </c>
      <c r="H1173" s="88">
        <v>2</v>
      </c>
    </row>
    <row r="1174" spans="2:8">
      <c r="B1174" s="88">
        <v>441</v>
      </c>
      <c r="C1174" s="88">
        <v>26</v>
      </c>
      <c r="D1174" s="88">
        <v>2</v>
      </c>
      <c r="E1174" s="88">
        <v>2003</v>
      </c>
      <c r="F1174" s="88">
        <v>15</v>
      </c>
      <c r="G1174" s="88">
        <v>2</v>
      </c>
      <c r="H1174" s="88">
        <v>1</v>
      </c>
    </row>
    <row r="1175" spans="2:8">
      <c r="B1175" s="88">
        <v>442</v>
      </c>
      <c r="C1175" s="88">
        <v>1</v>
      </c>
      <c r="D1175" s="88">
        <v>3</v>
      </c>
      <c r="E1175" s="88">
        <v>2003</v>
      </c>
      <c r="F1175" s="88">
        <v>31</v>
      </c>
      <c r="G1175" s="88">
        <v>2</v>
      </c>
      <c r="H1175" s="88">
        <v>3</v>
      </c>
    </row>
    <row r="1176" spans="2:8">
      <c r="B1176" s="88">
        <v>443</v>
      </c>
      <c r="C1176" s="88">
        <v>8</v>
      </c>
      <c r="D1176" s="88">
        <v>3</v>
      </c>
      <c r="E1176" s="88">
        <v>2003</v>
      </c>
      <c r="F1176" s="88">
        <v>36</v>
      </c>
      <c r="G1176" s="88">
        <v>2</v>
      </c>
      <c r="H1176" s="88">
        <v>3</v>
      </c>
    </row>
    <row r="1177" spans="2:8">
      <c r="B1177" s="88">
        <v>444</v>
      </c>
      <c r="C1177" s="88">
        <v>12</v>
      </c>
      <c r="D1177" s="88">
        <v>3</v>
      </c>
      <c r="E1177" s="88">
        <v>2003</v>
      </c>
      <c r="F1177" s="88">
        <v>52</v>
      </c>
      <c r="G1177" s="88">
        <v>2</v>
      </c>
      <c r="H1177" s="88">
        <v>5</v>
      </c>
    </row>
    <row r="1178" spans="2:8">
      <c r="B1178" s="88">
        <v>445</v>
      </c>
      <c r="C1178" s="88">
        <v>15</v>
      </c>
      <c r="D1178" s="88">
        <v>3</v>
      </c>
      <c r="E1178" s="88">
        <v>2003</v>
      </c>
      <c r="F1178" s="88">
        <v>50</v>
      </c>
      <c r="G1178" s="88">
        <v>2</v>
      </c>
      <c r="H1178" s="88">
        <v>4</v>
      </c>
    </row>
    <row r="1179" spans="2:8">
      <c r="B1179" s="88">
        <v>446</v>
      </c>
      <c r="C1179" s="88">
        <v>19</v>
      </c>
      <c r="D1179" s="88">
        <v>3</v>
      </c>
      <c r="E1179" s="88">
        <v>2003</v>
      </c>
      <c r="F1179" s="88">
        <v>20</v>
      </c>
      <c r="G1179" s="88">
        <v>2</v>
      </c>
      <c r="H1179" s="88">
        <v>1</v>
      </c>
    </row>
    <row r="1180" spans="2:8">
      <c r="B1180" s="88">
        <v>447</v>
      </c>
      <c r="C1180" s="88">
        <v>22</v>
      </c>
      <c r="D1180" s="88">
        <v>3</v>
      </c>
      <c r="E1180" s="88">
        <v>2003</v>
      </c>
      <c r="F1180" s="88">
        <v>55</v>
      </c>
      <c r="G1180" s="88">
        <v>2</v>
      </c>
      <c r="H1180" s="88">
        <v>5</v>
      </c>
    </row>
    <row r="1181" spans="2:8">
      <c r="B1181" s="88">
        <v>448</v>
      </c>
      <c r="C1181" s="88">
        <v>26</v>
      </c>
      <c r="D1181" s="88">
        <v>3</v>
      </c>
      <c r="E1181" s="88">
        <v>2003</v>
      </c>
      <c r="F1181" s="88">
        <v>3</v>
      </c>
      <c r="G1181" s="88">
        <v>2</v>
      </c>
      <c r="H1181" s="88">
        <v>0</v>
      </c>
    </row>
    <row r="1182" spans="2:8">
      <c r="B1182" s="88">
        <v>449</v>
      </c>
      <c r="C1182" s="88">
        <v>29</v>
      </c>
      <c r="D1182" s="88">
        <v>3</v>
      </c>
      <c r="E1182" s="88">
        <v>2003</v>
      </c>
      <c r="F1182" s="88">
        <v>56</v>
      </c>
      <c r="G1182" s="88">
        <v>2</v>
      </c>
      <c r="H1182" s="88">
        <v>5</v>
      </c>
    </row>
    <row r="1183" spans="2:8">
      <c r="B1183" s="88">
        <v>450</v>
      </c>
      <c r="C1183" s="88">
        <v>2</v>
      </c>
      <c r="D1183" s="88">
        <v>4</v>
      </c>
      <c r="E1183" s="88">
        <v>2003</v>
      </c>
      <c r="F1183" s="88">
        <v>51</v>
      </c>
      <c r="G1183" s="88">
        <v>2</v>
      </c>
      <c r="H1183" s="88">
        <v>5</v>
      </c>
    </row>
    <row r="1184" spans="2:8">
      <c r="B1184" s="88">
        <v>451</v>
      </c>
      <c r="C1184" s="88">
        <v>5</v>
      </c>
      <c r="D1184" s="88">
        <v>4</v>
      </c>
      <c r="E1184" s="88">
        <v>2003</v>
      </c>
      <c r="F1184" s="88">
        <v>18</v>
      </c>
      <c r="G1184" s="88">
        <v>2</v>
      </c>
      <c r="H1184" s="88">
        <v>1</v>
      </c>
    </row>
    <row r="1185" spans="2:8">
      <c r="B1185" s="88">
        <v>452</v>
      </c>
      <c r="C1185" s="88">
        <v>9</v>
      </c>
      <c r="D1185" s="88">
        <v>4</v>
      </c>
      <c r="E1185" s="88">
        <v>2003</v>
      </c>
      <c r="F1185" s="88">
        <v>11</v>
      </c>
      <c r="G1185" s="88">
        <v>2</v>
      </c>
      <c r="H1185" s="88">
        <v>1</v>
      </c>
    </row>
    <row r="1186" spans="2:8">
      <c r="B1186" s="88">
        <v>453</v>
      </c>
      <c r="C1186" s="88">
        <v>12</v>
      </c>
      <c r="D1186" s="88">
        <v>4</v>
      </c>
      <c r="E1186" s="88">
        <v>2003</v>
      </c>
      <c r="F1186" s="88">
        <v>52</v>
      </c>
      <c r="G1186" s="88">
        <v>2</v>
      </c>
      <c r="H1186" s="88">
        <v>5</v>
      </c>
    </row>
    <row r="1187" spans="2:8">
      <c r="B1187" s="88">
        <v>454</v>
      </c>
      <c r="C1187" s="88">
        <v>16</v>
      </c>
      <c r="D1187" s="88">
        <v>4</v>
      </c>
      <c r="E1187" s="88">
        <v>2003</v>
      </c>
      <c r="F1187" s="88">
        <v>17</v>
      </c>
      <c r="G1187" s="88">
        <v>2</v>
      </c>
      <c r="H1187" s="88">
        <v>1</v>
      </c>
    </row>
    <row r="1188" spans="2:8">
      <c r="B1188" s="88">
        <v>455</v>
      </c>
      <c r="C1188" s="88">
        <v>19</v>
      </c>
      <c r="D1188" s="88">
        <v>4</v>
      </c>
      <c r="E1188" s="88">
        <v>2003</v>
      </c>
      <c r="F1188" s="88">
        <v>15</v>
      </c>
      <c r="G1188" s="88">
        <v>2</v>
      </c>
      <c r="H1188" s="88">
        <v>1</v>
      </c>
    </row>
    <row r="1189" spans="2:8">
      <c r="B1189" s="88">
        <v>456</v>
      </c>
      <c r="C1189" s="88">
        <v>23</v>
      </c>
      <c r="D1189" s="88">
        <v>4</v>
      </c>
      <c r="E1189" s="88">
        <v>2003</v>
      </c>
      <c r="F1189" s="88">
        <v>40</v>
      </c>
      <c r="G1189" s="88">
        <v>2</v>
      </c>
      <c r="H1189" s="88">
        <v>3</v>
      </c>
    </row>
    <row r="1190" spans="2:8">
      <c r="B1190" s="88">
        <v>457</v>
      </c>
      <c r="C1190" s="88">
        <v>26</v>
      </c>
      <c r="D1190" s="88">
        <v>4</v>
      </c>
      <c r="E1190" s="88">
        <v>2003</v>
      </c>
      <c r="F1190" s="88">
        <v>15</v>
      </c>
      <c r="G1190" s="88">
        <v>2</v>
      </c>
      <c r="H1190" s="88">
        <v>1</v>
      </c>
    </row>
    <row r="1191" spans="2:8">
      <c r="B1191" s="88">
        <v>458</v>
      </c>
      <c r="C1191" s="88">
        <v>30</v>
      </c>
      <c r="D1191" s="88">
        <v>4</v>
      </c>
      <c r="E1191" s="88">
        <v>2003</v>
      </c>
      <c r="F1191" s="88">
        <v>53</v>
      </c>
      <c r="G1191" s="88">
        <v>2</v>
      </c>
      <c r="H1191" s="88">
        <v>5</v>
      </c>
    </row>
    <row r="1192" spans="2:8">
      <c r="B1192" s="88">
        <v>459</v>
      </c>
      <c r="C1192" s="88">
        <v>3</v>
      </c>
      <c r="D1192" s="88">
        <v>5</v>
      </c>
      <c r="E1192" s="88">
        <v>2003</v>
      </c>
      <c r="F1192" s="88">
        <v>17</v>
      </c>
      <c r="G1192" s="88">
        <v>2</v>
      </c>
      <c r="H1192" s="88">
        <v>1</v>
      </c>
    </row>
    <row r="1193" spans="2:8">
      <c r="B1193" s="88">
        <v>460</v>
      </c>
      <c r="C1193" s="88">
        <v>7</v>
      </c>
      <c r="D1193" s="88">
        <v>5</v>
      </c>
      <c r="E1193" s="88">
        <v>2003</v>
      </c>
      <c r="F1193" s="88">
        <v>55</v>
      </c>
      <c r="G1193" s="88">
        <v>2</v>
      </c>
      <c r="H1193" s="88">
        <v>5</v>
      </c>
    </row>
    <row r="1194" spans="2:8">
      <c r="B1194" s="88">
        <v>461</v>
      </c>
      <c r="C1194" s="88">
        <v>10</v>
      </c>
      <c r="D1194" s="88">
        <v>5</v>
      </c>
      <c r="E1194" s="88">
        <v>2003</v>
      </c>
      <c r="F1194" s="88">
        <v>17</v>
      </c>
      <c r="G1194" s="88">
        <v>2</v>
      </c>
      <c r="H1194" s="88">
        <v>1</v>
      </c>
    </row>
    <row r="1195" spans="2:8">
      <c r="B1195" s="88">
        <v>462</v>
      </c>
      <c r="C1195" s="88">
        <v>14</v>
      </c>
      <c r="D1195" s="88">
        <v>5</v>
      </c>
      <c r="E1195" s="88">
        <v>2003</v>
      </c>
      <c r="F1195" s="88">
        <v>48</v>
      </c>
      <c r="G1195" s="88">
        <v>2</v>
      </c>
      <c r="H1195" s="88">
        <v>4</v>
      </c>
    </row>
    <row r="1196" spans="2:8">
      <c r="B1196" s="88">
        <v>463</v>
      </c>
      <c r="C1196" s="88">
        <v>17</v>
      </c>
      <c r="D1196" s="88">
        <v>5</v>
      </c>
      <c r="E1196" s="88">
        <v>2003</v>
      </c>
      <c r="F1196" s="88">
        <v>18</v>
      </c>
      <c r="G1196" s="88">
        <v>2</v>
      </c>
      <c r="H1196" s="88">
        <v>1</v>
      </c>
    </row>
    <row r="1197" spans="2:8">
      <c r="B1197" s="88">
        <v>464</v>
      </c>
      <c r="C1197" s="88">
        <v>21</v>
      </c>
      <c r="D1197" s="88">
        <v>5</v>
      </c>
      <c r="E1197" s="88">
        <v>2003</v>
      </c>
      <c r="F1197" s="88">
        <v>33</v>
      </c>
      <c r="G1197" s="88">
        <v>2</v>
      </c>
      <c r="H1197" s="88">
        <v>3</v>
      </c>
    </row>
    <row r="1198" spans="2:8">
      <c r="B1198" s="88">
        <v>465</v>
      </c>
      <c r="C1198" s="88">
        <v>24</v>
      </c>
      <c r="D1198" s="88">
        <v>5</v>
      </c>
      <c r="E1198" s="88">
        <v>2003</v>
      </c>
      <c r="F1198" s="88">
        <v>31</v>
      </c>
      <c r="G1198" s="88">
        <v>2</v>
      </c>
      <c r="H1198" s="88">
        <v>3</v>
      </c>
    </row>
    <row r="1199" spans="2:8">
      <c r="B1199" s="88">
        <v>466</v>
      </c>
      <c r="C1199" s="88">
        <v>28</v>
      </c>
      <c r="D1199" s="88">
        <v>5</v>
      </c>
      <c r="E1199" s="88">
        <v>2003</v>
      </c>
      <c r="F1199" s="88">
        <v>16</v>
      </c>
      <c r="G1199" s="88">
        <v>2</v>
      </c>
      <c r="H1199" s="88">
        <v>1</v>
      </c>
    </row>
    <row r="1200" spans="2:8">
      <c r="B1200" s="88">
        <v>467</v>
      </c>
      <c r="C1200" s="88">
        <v>31</v>
      </c>
      <c r="D1200" s="88">
        <v>5</v>
      </c>
      <c r="E1200" s="88">
        <v>2003</v>
      </c>
      <c r="F1200" s="88">
        <v>21</v>
      </c>
      <c r="G1200" s="88">
        <v>2</v>
      </c>
      <c r="H1200" s="88">
        <v>2</v>
      </c>
    </row>
    <row r="1201" spans="2:8">
      <c r="B1201" s="88">
        <v>468</v>
      </c>
      <c r="C1201" s="88">
        <v>4</v>
      </c>
      <c r="D1201" s="88">
        <v>6</v>
      </c>
      <c r="E1201" s="88">
        <v>2003</v>
      </c>
      <c r="F1201" s="88">
        <v>6</v>
      </c>
      <c r="G1201" s="88">
        <v>2</v>
      </c>
      <c r="H1201" s="88">
        <v>0</v>
      </c>
    </row>
    <row r="1202" spans="2:8">
      <c r="B1202" s="88">
        <v>469</v>
      </c>
      <c r="C1202" s="88">
        <v>7</v>
      </c>
      <c r="D1202" s="88">
        <v>6</v>
      </c>
      <c r="E1202" s="88">
        <v>2003</v>
      </c>
      <c r="F1202" s="88">
        <v>47</v>
      </c>
      <c r="G1202" s="88">
        <v>2</v>
      </c>
      <c r="H1202" s="88">
        <v>4</v>
      </c>
    </row>
    <row r="1203" spans="2:8">
      <c r="B1203" s="88">
        <v>470</v>
      </c>
      <c r="C1203" s="88">
        <v>11</v>
      </c>
      <c r="D1203" s="88">
        <v>6</v>
      </c>
      <c r="E1203" s="88">
        <v>2003</v>
      </c>
      <c r="F1203" s="88">
        <v>58</v>
      </c>
      <c r="G1203" s="88">
        <v>2</v>
      </c>
      <c r="H1203" s="88">
        <v>5</v>
      </c>
    </row>
    <row r="1204" spans="2:8">
      <c r="B1204" s="88">
        <v>471</v>
      </c>
      <c r="C1204" s="88">
        <v>14</v>
      </c>
      <c r="D1204" s="88">
        <v>6</v>
      </c>
      <c r="E1204" s="88">
        <v>2003</v>
      </c>
      <c r="F1204" s="88">
        <v>59</v>
      </c>
      <c r="G1204" s="88">
        <v>2</v>
      </c>
      <c r="H1204" s="88">
        <v>5</v>
      </c>
    </row>
    <row r="1205" spans="2:8">
      <c r="B1205" s="88">
        <v>472</v>
      </c>
      <c r="C1205" s="88">
        <v>18</v>
      </c>
      <c r="D1205" s="88">
        <v>6</v>
      </c>
      <c r="E1205" s="88">
        <v>2003</v>
      </c>
      <c r="F1205" s="88">
        <v>3</v>
      </c>
      <c r="G1205" s="88">
        <v>2</v>
      </c>
      <c r="H1205" s="88">
        <v>0</v>
      </c>
    </row>
    <row r="1206" spans="2:8">
      <c r="B1206" s="88">
        <v>473</v>
      </c>
      <c r="C1206" s="88">
        <v>21</v>
      </c>
      <c r="D1206" s="88">
        <v>6</v>
      </c>
      <c r="E1206" s="88">
        <v>2003</v>
      </c>
      <c r="F1206" s="88">
        <v>7</v>
      </c>
      <c r="G1206" s="88">
        <v>2</v>
      </c>
      <c r="H1206" s="88">
        <v>0</v>
      </c>
    </row>
    <row r="1207" spans="2:8">
      <c r="B1207" s="88">
        <v>474</v>
      </c>
      <c r="C1207" s="88">
        <v>25</v>
      </c>
      <c r="D1207" s="88">
        <v>6</v>
      </c>
      <c r="E1207" s="88">
        <v>2003</v>
      </c>
      <c r="F1207" s="88">
        <v>3</v>
      </c>
      <c r="G1207" s="88">
        <v>2</v>
      </c>
      <c r="H1207" s="88">
        <v>0</v>
      </c>
    </row>
    <row r="1208" spans="2:8">
      <c r="B1208" s="88">
        <v>475</v>
      </c>
      <c r="C1208" s="88">
        <v>28</v>
      </c>
      <c r="D1208" s="88">
        <v>6</v>
      </c>
      <c r="E1208" s="88">
        <v>2003</v>
      </c>
      <c r="F1208" s="88">
        <v>6</v>
      </c>
      <c r="G1208" s="88">
        <v>2</v>
      </c>
      <c r="H1208" s="88">
        <v>0</v>
      </c>
    </row>
    <row r="1209" spans="2:8">
      <c r="B1209" s="88">
        <v>476</v>
      </c>
      <c r="C1209" s="88">
        <v>2</v>
      </c>
      <c r="D1209" s="88">
        <v>7</v>
      </c>
      <c r="E1209" s="88">
        <v>2003</v>
      </c>
      <c r="F1209" s="88">
        <v>43</v>
      </c>
      <c r="G1209" s="88">
        <v>2</v>
      </c>
      <c r="H1209" s="88">
        <v>4</v>
      </c>
    </row>
    <row r="1210" spans="2:8">
      <c r="B1210" s="88">
        <v>477</v>
      </c>
      <c r="C1210" s="88">
        <v>5</v>
      </c>
      <c r="D1210" s="88">
        <v>7</v>
      </c>
      <c r="E1210" s="88">
        <v>2003</v>
      </c>
      <c r="F1210" s="88">
        <v>34</v>
      </c>
      <c r="G1210" s="88">
        <v>2</v>
      </c>
      <c r="H1210" s="88">
        <v>3</v>
      </c>
    </row>
    <row r="1211" spans="2:8">
      <c r="B1211" s="88">
        <v>478</v>
      </c>
      <c r="C1211" s="88">
        <v>9</v>
      </c>
      <c r="D1211" s="88">
        <v>7</v>
      </c>
      <c r="E1211" s="88">
        <v>2003</v>
      </c>
      <c r="F1211" s="88">
        <v>8</v>
      </c>
      <c r="G1211" s="88">
        <v>2</v>
      </c>
      <c r="H1211" s="88">
        <v>0</v>
      </c>
    </row>
    <row r="1212" spans="2:8">
      <c r="B1212" s="88">
        <v>479</v>
      </c>
      <c r="C1212" s="88">
        <v>12</v>
      </c>
      <c r="D1212" s="88">
        <v>7</v>
      </c>
      <c r="E1212" s="88">
        <v>2003</v>
      </c>
      <c r="F1212" s="88">
        <v>54</v>
      </c>
      <c r="G1212" s="88">
        <v>2</v>
      </c>
      <c r="H1212" s="88">
        <v>5</v>
      </c>
    </row>
    <row r="1213" spans="2:8">
      <c r="B1213" s="88">
        <v>480</v>
      </c>
      <c r="C1213" s="88">
        <v>16</v>
      </c>
      <c r="D1213" s="88">
        <v>7</v>
      </c>
      <c r="E1213" s="88">
        <v>2003</v>
      </c>
      <c r="F1213" s="88">
        <v>38</v>
      </c>
      <c r="G1213" s="88">
        <v>2</v>
      </c>
      <c r="H1213" s="88">
        <v>3</v>
      </c>
    </row>
    <row r="1214" spans="2:8">
      <c r="B1214" s="88">
        <v>481</v>
      </c>
      <c r="C1214" s="88">
        <v>19</v>
      </c>
      <c r="D1214" s="88">
        <v>7</v>
      </c>
      <c r="E1214" s="88">
        <v>2003</v>
      </c>
      <c r="F1214" s="88">
        <v>6</v>
      </c>
      <c r="G1214" s="88">
        <v>2</v>
      </c>
      <c r="H1214" s="88">
        <v>0</v>
      </c>
    </row>
    <row r="1215" spans="2:8">
      <c r="B1215" s="88">
        <v>482</v>
      </c>
      <c r="C1215" s="88">
        <v>23</v>
      </c>
      <c r="D1215" s="88">
        <v>7</v>
      </c>
      <c r="E1215" s="88">
        <v>2003</v>
      </c>
      <c r="F1215" s="88">
        <v>56</v>
      </c>
      <c r="G1215" s="88">
        <v>2</v>
      </c>
      <c r="H1215" s="88">
        <v>5</v>
      </c>
    </row>
    <row r="1216" spans="2:8">
      <c r="B1216" s="88">
        <v>483</v>
      </c>
      <c r="C1216" s="88">
        <v>26</v>
      </c>
      <c r="D1216" s="88">
        <v>7</v>
      </c>
      <c r="E1216" s="88">
        <v>2003</v>
      </c>
      <c r="F1216" s="88">
        <v>23</v>
      </c>
      <c r="G1216" s="88">
        <v>2</v>
      </c>
      <c r="H1216" s="88">
        <v>2</v>
      </c>
    </row>
    <row r="1217" spans="2:8">
      <c r="B1217" s="88">
        <v>484</v>
      </c>
      <c r="C1217" s="88">
        <v>30</v>
      </c>
      <c r="D1217" s="88">
        <v>7</v>
      </c>
      <c r="E1217" s="88">
        <v>2003</v>
      </c>
      <c r="F1217" s="88">
        <v>19</v>
      </c>
      <c r="G1217" s="88">
        <v>2</v>
      </c>
      <c r="H1217" s="88">
        <v>1</v>
      </c>
    </row>
    <row r="1218" spans="2:8">
      <c r="B1218" s="88">
        <v>485</v>
      </c>
      <c r="C1218" s="88">
        <v>2</v>
      </c>
      <c r="D1218" s="88">
        <v>8</v>
      </c>
      <c r="E1218" s="88">
        <v>2003</v>
      </c>
      <c r="F1218" s="88">
        <v>28</v>
      </c>
      <c r="G1218" s="88">
        <v>2</v>
      </c>
      <c r="H1218" s="88">
        <v>2</v>
      </c>
    </row>
    <row r="1219" spans="2:8">
      <c r="B1219" s="88">
        <v>486</v>
      </c>
      <c r="C1219" s="88">
        <v>6</v>
      </c>
      <c r="D1219" s="88">
        <v>8</v>
      </c>
      <c r="E1219" s="88">
        <v>2003</v>
      </c>
      <c r="F1219" s="88">
        <v>42</v>
      </c>
      <c r="G1219" s="88">
        <v>2</v>
      </c>
      <c r="H1219" s="88">
        <v>4</v>
      </c>
    </row>
    <row r="1220" spans="2:8">
      <c r="B1220" s="88">
        <v>487</v>
      </c>
      <c r="C1220" s="88">
        <v>9</v>
      </c>
      <c r="D1220" s="88">
        <v>8</v>
      </c>
      <c r="E1220" s="88">
        <v>2003</v>
      </c>
      <c r="F1220" s="88">
        <v>22</v>
      </c>
      <c r="G1220" s="88">
        <v>2</v>
      </c>
      <c r="H1220" s="88">
        <v>2</v>
      </c>
    </row>
    <row r="1221" spans="2:8">
      <c r="B1221" s="88">
        <v>488</v>
      </c>
      <c r="C1221" s="88">
        <v>13</v>
      </c>
      <c r="D1221" s="88">
        <v>8</v>
      </c>
      <c r="E1221" s="88">
        <v>2003</v>
      </c>
      <c r="F1221" s="88">
        <v>39</v>
      </c>
      <c r="G1221" s="88">
        <v>2</v>
      </c>
      <c r="H1221" s="88">
        <v>3</v>
      </c>
    </row>
    <row r="1222" spans="2:8">
      <c r="B1222" s="88">
        <v>489</v>
      </c>
      <c r="C1222" s="88">
        <v>16</v>
      </c>
      <c r="D1222" s="88">
        <v>8</v>
      </c>
      <c r="E1222" s="88">
        <v>2003</v>
      </c>
      <c r="F1222" s="88">
        <v>36</v>
      </c>
      <c r="G1222" s="88">
        <v>2</v>
      </c>
      <c r="H1222" s="88">
        <v>3</v>
      </c>
    </row>
    <row r="1223" spans="2:8">
      <c r="B1223" s="88">
        <v>490</v>
      </c>
      <c r="C1223" s="88">
        <v>20</v>
      </c>
      <c r="D1223" s="88">
        <v>8</v>
      </c>
      <c r="E1223" s="88">
        <v>2003</v>
      </c>
      <c r="F1223" s="88">
        <v>11</v>
      </c>
      <c r="G1223" s="88">
        <v>2</v>
      </c>
      <c r="H1223" s="88">
        <v>1</v>
      </c>
    </row>
    <row r="1224" spans="2:8">
      <c r="B1224" s="88">
        <v>491</v>
      </c>
      <c r="C1224" s="88">
        <v>23</v>
      </c>
      <c r="D1224" s="88">
        <v>8</v>
      </c>
      <c r="E1224" s="88">
        <v>2003</v>
      </c>
      <c r="F1224" s="88">
        <v>43</v>
      </c>
      <c r="G1224" s="88">
        <v>2</v>
      </c>
      <c r="H1224" s="88">
        <v>4</v>
      </c>
    </row>
    <row r="1225" spans="2:8">
      <c r="B1225" s="88">
        <v>492</v>
      </c>
      <c r="C1225" s="88">
        <v>27</v>
      </c>
      <c r="D1225" s="88">
        <v>8</v>
      </c>
      <c r="E1225" s="88">
        <v>2003</v>
      </c>
      <c r="F1225" s="88">
        <v>2</v>
      </c>
      <c r="G1225" s="88">
        <v>2</v>
      </c>
      <c r="H1225" s="88">
        <v>0</v>
      </c>
    </row>
    <row r="1226" spans="2:8">
      <c r="B1226" s="88">
        <v>493</v>
      </c>
      <c r="C1226" s="88">
        <v>30</v>
      </c>
      <c r="D1226" s="88">
        <v>8</v>
      </c>
      <c r="E1226" s="88">
        <v>2003</v>
      </c>
      <c r="F1226" s="88">
        <v>20</v>
      </c>
      <c r="G1226" s="88">
        <v>2</v>
      </c>
      <c r="H1226" s="88">
        <v>1</v>
      </c>
    </row>
    <row r="1227" spans="2:8">
      <c r="B1227" s="88">
        <v>494</v>
      </c>
      <c r="C1227" s="88">
        <v>3</v>
      </c>
      <c r="D1227" s="88">
        <v>9</v>
      </c>
      <c r="E1227" s="88">
        <v>2003</v>
      </c>
      <c r="F1227" s="88">
        <v>32</v>
      </c>
      <c r="G1227" s="88">
        <v>2</v>
      </c>
      <c r="H1227" s="88">
        <v>3</v>
      </c>
    </row>
    <row r="1228" spans="2:8">
      <c r="B1228" s="88">
        <v>495</v>
      </c>
      <c r="C1228" s="88">
        <v>6</v>
      </c>
      <c r="D1228" s="88">
        <v>9</v>
      </c>
      <c r="E1228" s="88">
        <v>2003</v>
      </c>
      <c r="F1228" s="88">
        <v>15</v>
      </c>
      <c r="G1228" s="88">
        <v>2</v>
      </c>
      <c r="H1228" s="88">
        <v>1</v>
      </c>
    </row>
    <row r="1229" spans="2:8">
      <c r="B1229" s="88">
        <v>496</v>
      </c>
      <c r="C1229" s="88">
        <v>10</v>
      </c>
      <c r="D1229" s="88">
        <v>9</v>
      </c>
      <c r="E1229" s="88">
        <v>2003</v>
      </c>
      <c r="F1229" s="88">
        <v>20</v>
      </c>
      <c r="G1229" s="88">
        <v>2</v>
      </c>
      <c r="H1229" s="88">
        <v>1</v>
      </c>
    </row>
    <row r="1230" spans="2:8">
      <c r="B1230" s="88">
        <v>497</v>
      </c>
      <c r="C1230" s="88">
        <v>13</v>
      </c>
      <c r="D1230" s="88">
        <v>9</v>
      </c>
      <c r="E1230" s="88">
        <v>2003</v>
      </c>
      <c r="F1230" s="88">
        <v>41</v>
      </c>
      <c r="G1230" s="88">
        <v>2</v>
      </c>
      <c r="H1230" s="88">
        <v>4</v>
      </c>
    </row>
    <row r="1231" spans="2:8">
      <c r="B1231" s="88">
        <v>498</v>
      </c>
      <c r="C1231" s="88">
        <v>17</v>
      </c>
      <c r="D1231" s="88">
        <v>9</v>
      </c>
      <c r="E1231" s="88">
        <v>2003</v>
      </c>
      <c r="F1231" s="88">
        <v>28</v>
      </c>
      <c r="G1231" s="88">
        <v>2</v>
      </c>
      <c r="H1231" s="88">
        <v>2</v>
      </c>
    </row>
    <row r="1232" spans="2:8">
      <c r="B1232" s="88">
        <v>499</v>
      </c>
      <c r="C1232" s="88">
        <v>20</v>
      </c>
      <c r="D1232" s="88">
        <v>9</v>
      </c>
      <c r="E1232" s="88">
        <v>2003</v>
      </c>
      <c r="F1232" s="88">
        <v>1</v>
      </c>
      <c r="G1232" s="88">
        <v>2</v>
      </c>
      <c r="H1232" s="88">
        <v>0</v>
      </c>
    </row>
    <row r="1233" spans="2:8">
      <c r="B1233" s="88">
        <v>500</v>
      </c>
      <c r="C1233" s="88">
        <v>27</v>
      </c>
      <c r="D1233" s="88">
        <v>9</v>
      </c>
      <c r="E1233" s="88">
        <v>2003</v>
      </c>
      <c r="F1233" s="88">
        <v>21</v>
      </c>
      <c r="G1233" s="88">
        <v>2</v>
      </c>
      <c r="H1233" s="88">
        <v>2</v>
      </c>
    </row>
    <row r="1234" spans="2:8">
      <c r="B1234" s="88">
        <v>501</v>
      </c>
      <c r="C1234" s="88">
        <v>1</v>
      </c>
      <c r="D1234" s="88">
        <v>10</v>
      </c>
      <c r="E1234" s="88">
        <v>2003</v>
      </c>
      <c r="F1234" s="88">
        <v>27</v>
      </c>
      <c r="G1234" s="88">
        <v>2</v>
      </c>
      <c r="H1234" s="88">
        <v>2</v>
      </c>
    </row>
    <row r="1235" spans="2:8">
      <c r="B1235" s="88">
        <v>502</v>
      </c>
      <c r="C1235" s="88">
        <v>4</v>
      </c>
      <c r="D1235" s="88">
        <v>10</v>
      </c>
      <c r="E1235" s="88">
        <v>2003</v>
      </c>
      <c r="F1235" s="88">
        <v>7</v>
      </c>
      <c r="G1235" s="88">
        <v>2</v>
      </c>
      <c r="H1235" s="88">
        <v>0</v>
      </c>
    </row>
    <row r="1236" spans="2:8">
      <c r="B1236" s="88">
        <v>503</v>
      </c>
      <c r="C1236" s="88">
        <v>8</v>
      </c>
      <c r="D1236" s="88">
        <v>10</v>
      </c>
      <c r="E1236" s="88">
        <v>2003</v>
      </c>
      <c r="F1236" s="88">
        <v>21</v>
      </c>
      <c r="G1236" s="88">
        <v>2</v>
      </c>
      <c r="H1236" s="88">
        <v>2</v>
      </c>
    </row>
    <row r="1237" spans="2:8">
      <c r="B1237" s="88">
        <v>504</v>
      </c>
      <c r="C1237" s="88">
        <v>11</v>
      </c>
      <c r="D1237" s="88">
        <v>10</v>
      </c>
      <c r="E1237" s="88">
        <v>2003</v>
      </c>
      <c r="F1237" s="88">
        <v>19</v>
      </c>
      <c r="G1237" s="88">
        <v>2</v>
      </c>
      <c r="H1237" s="88">
        <v>1</v>
      </c>
    </row>
    <row r="1238" spans="2:8">
      <c r="B1238" s="88">
        <v>505</v>
      </c>
      <c r="C1238" s="88">
        <v>15</v>
      </c>
      <c r="D1238" s="88">
        <v>10</v>
      </c>
      <c r="E1238" s="88">
        <v>2003</v>
      </c>
      <c r="F1238" s="88">
        <v>20</v>
      </c>
      <c r="G1238" s="88">
        <v>2</v>
      </c>
      <c r="H1238" s="88">
        <v>1</v>
      </c>
    </row>
    <row r="1239" spans="2:8">
      <c r="B1239" s="88">
        <v>506</v>
      </c>
      <c r="C1239" s="88">
        <v>18</v>
      </c>
      <c r="D1239" s="88">
        <v>10</v>
      </c>
      <c r="E1239" s="88">
        <v>2003</v>
      </c>
      <c r="F1239" s="88">
        <v>37</v>
      </c>
      <c r="G1239" s="88">
        <v>2</v>
      </c>
      <c r="H1239" s="88">
        <v>3</v>
      </c>
    </row>
    <row r="1240" spans="2:8">
      <c r="B1240" s="88">
        <v>507</v>
      </c>
      <c r="C1240" s="88">
        <v>22</v>
      </c>
      <c r="D1240" s="88">
        <v>10</v>
      </c>
      <c r="E1240" s="88">
        <v>2003</v>
      </c>
      <c r="F1240" s="88">
        <v>58</v>
      </c>
      <c r="G1240" s="88">
        <v>2</v>
      </c>
      <c r="H1240" s="88">
        <v>5</v>
      </c>
    </row>
    <row r="1241" spans="2:8">
      <c r="B1241" s="88">
        <v>508</v>
      </c>
      <c r="C1241" s="88">
        <v>25</v>
      </c>
      <c r="D1241" s="88">
        <v>10</v>
      </c>
      <c r="E1241" s="88">
        <v>2003</v>
      </c>
      <c r="F1241" s="88">
        <v>56</v>
      </c>
      <c r="G1241" s="88">
        <v>2</v>
      </c>
      <c r="H1241" s="88">
        <v>5</v>
      </c>
    </row>
    <row r="1242" spans="2:8">
      <c r="B1242" s="88">
        <v>509</v>
      </c>
      <c r="C1242" s="88">
        <v>29</v>
      </c>
      <c r="D1242" s="88">
        <v>10</v>
      </c>
      <c r="E1242" s="88">
        <v>2003</v>
      </c>
      <c r="F1242" s="88">
        <v>55</v>
      </c>
      <c r="G1242" s="88">
        <v>2</v>
      </c>
      <c r="H1242" s="88">
        <v>5</v>
      </c>
    </row>
    <row r="1243" spans="2:8">
      <c r="B1243" s="88">
        <v>510</v>
      </c>
      <c r="C1243" s="88">
        <v>1</v>
      </c>
      <c r="D1243" s="88">
        <v>11</v>
      </c>
      <c r="E1243" s="88">
        <v>2003</v>
      </c>
      <c r="F1243" s="88">
        <v>45</v>
      </c>
      <c r="G1243" s="88">
        <v>2</v>
      </c>
      <c r="H1243" s="88">
        <v>4</v>
      </c>
    </row>
    <row r="1244" spans="2:8">
      <c r="B1244" s="88">
        <v>511</v>
      </c>
      <c r="C1244" s="88">
        <v>5</v>
      </c>
      <c r="D1244" s="88">
        <v>11</v>
      </c>
      <c r="E1244" s="88">
        <v>2003</v>
      </c>
      <c r="F1244" s="88">
        <v>36</v>
      </c>
      <c r="G1244" s="88">
        <v>2</v>
      </c>
      <c r="H1244" s="88">
        <v>3</v>
      </c>
    </row>
    <row r="1245" spans="2:8">
      <c r="B1245" s="88">
        <v>512</v>
      </c>
      <c r="C1245" s="88">
        <v>8</v>
      </c>
      <c r="D1245" s="88">
        <v>11</v>
      </c>
      <c r="E1245" s="88">
        <v>2003</v>
      </c>
      <c r="F1245" s="88">
        <v>40</v>
      </c>
      <c r="G1245" s="88">
        <v>2</v>
      </c>
      <c r="H1245" s="88">
        <v>3</v>
      </c>
    </row>
    <row r="1246" spans="2:8">
      <c r="B1246" s="88">
        <v>513</v>
      </c>
      <c r="C1246" s="88">
        <v>12</v>
      </c>
      <c r="D1246" s="88">
        <v>11</v>
      </c>
      <c r="E1246" s="88">
        <v>2003</v>
      </c>
      <c r="F1246" s="88">
        <v>10</v>
      </c>
      <c r="G1246" s="88">
        <v>2</v>
      </c>
      <c r="H1246" s="88">
        <v>0</v>
      </c>
    </row>
    <row r="1247" spans="2:8">
      <c r="B1247" s="88">
        <v>514</v>
      </c>
      <c r="C1247" s="88">
        <v>15</v>
      </c>
      <c r="D1247" s="88">
        <v>11</v>
      </c>
      <c r="E1247" s="88">
        <v>2003</v>
      </c>
      <c r="F1247" s="88">
        <v>52</v>
      </c>
      <c r="G1247" s="88">
        <v>2</v>
      </c>
      <c r="H1247" s="88">
        <v>5</v>
      </c>
    </row>
    <row r="1248" spans="2:8">
      <c r="B1248" s="88">
        <v>515</v>
      </c>
      <c r="C1248" s="88">
        <v>19</v>
      </c>
      <c r="D1248" s="88">
        <v>11</v>
      </c>
      <c r="E1248" s="88">
        <v>2003</v>
      </c>
      <c r="F1248" s="88">
        <v>16</v>
      </c>
      <c r="G1248" s="88">
        <v>2</v>
      </c>
      <c r="H1248" s="88">
        <v>1</v>
      </c>
    </row>
    <row r="1249" spans="2:8">
      <c r="B1249" s="88">
        <v>516</v>
      </c>
      <c r="C1249" s="88">
        <v>22</v>
      </c>
      <c r="D1249" s="88">
        <v>11</v>
      </c>
      <c r="E1249" s="88">
        <v>2003</v>
      </c>
      <c r="F1249" s="88">
        <v>5</v>
      </c>
      <c r="G1249" s="88">
        <v>2</v>
      </c>
      <c r="H1249" s="88">
        <v>0</v>
      </c>
    </row>
    <row r="1250" spans="2:8">
      <c r="B1250" s="88">
        <v>517</v>
      </c>
      <c r="C1250" s="88">
        <v>26</v>
      </c>
      <c r="D1250" s="88">
        <v>11</v>
      </c>
      <c r="E1250" s="88">
        <v>2003</v>
      </c>
      <c r="F1250" s="88">
        <v>32</v>
      </c>
      <c r="G1250" s="88">
        <v>2</v>
      </c>
      <c r="H1250" s="88">
        <v>3</v>
      </c>
    </row>
    <row r="1251" spans="2:8">
      <c r="B1251" s="88">
        <v>518</v>
      </c>
      <c r="C1251" s="88">
        <v>29</v>
      </c>
      <c r="D1251" s="88">
        <v>11</v>
      </c>
      <c r="E1251" s="88">
        <v>2003</v>
      </c>
      <c r="F1251" s="88">
        <v>8</v>
      </c>
      <c r="G1251" s="88">
        <v>2</v>
      </c>
      <c r="H1251" s="88">
        <v>0</v>
      </c>
    </row>
    <row r="1252" spans="2:8">
      <c r="B1252" s="88">
        <v>519</v>
      </c>
      <c r="C1252" s="88">
        <v>3</v>
      </c>
      <c r="D1252" s="88">
        <v>12</v>
      </c>
      <c r="E1252" s="88">
        <v>2003</v>
      </c>
      <c r="F1252" s="88">
        <v>36</v>
      </c>
      <c r="G1252" s="88">
        <v>2</v>
      </c>
      <c r="H1252" s="88">
        <v>3</v>
      </c>
    </row>
    <row r="1253" spans="2:8">
      <c r="B1253" s="88">
        <v>520</v>
      </c>
      <c r="C1253" s="88">
        <v>6</v>
      </c>
      <c r="D1253" s="88">
        <v>12</v>
      </c>
      <c r="E1253" s="88">
        <v>2003</v>
      </c>
      <c r="F1253" s="88">
        <v>34</v>
      </c>
      <c r="G1253" s="88">
        <v>2</v>
      </c>
      <c r="H1253" s="88">
        <v>3</v>
      </c>
    </row>
    <row r="1254" spans="2:8">
      <c r="B1254" s="88">
        <v>521</v>
      </c>
      <c r="C1254" s="88">
        <v>10</v>
      </c>
      <c r="D1254" s="88">
        <v>12</v>
      </c>
      <c r="E1254" s="88">
        <v>2003</v>
      </c>
      <c r="F1254" s="88">
        <v>32</v>
      </c>
      <c r="G1254" s="88">
        <v>2</v>
      </c>
      <c r="H1254" s="88">
        <v>3</v>
      </c>
    </row>
    <row r="1255" spans="2:8">
      <c r="B1255" s="88">
        <v>522</v>
      </c>
      <c r="C1255" s="88">
        <v>13</v>
      </c>
      <c r="D1255" s="88">
        <v>12</v>
      </c>
      <c r="E1255" s="88">
        <v>2003</v>
      </c>
      <c r="F1255" s="88">
        <v>52</v>
      </c>
      <c r="G1255" s="88">
        <v>2</v>
      </c>
      <c r="H1255" s="88">
        <v>5</v>
      </c>
    </row>
    <row r="1256" spans="2:8">
      <c r="B1256" s="88">
        <v>523</v>
      </c>
      <c r="C1256" s="88">
        <v>17</v>
      </c>
      <c r="D1256" s="88">
        <v>12</v>
      </c>
      <c r="E1256" s="88">
        <v>2003</v>
      </c>
      <c r="F1256" s="88">
        <v>58</v>
      </c>
      <c r="G1256" s="88">
        <v>2</v>
      </c>
      <c r="H1256" s="88">
        <v>5</v>
      </c>
    </row>
    <row r="1257" spans="2:8">
      <c r="B1257" s="88">
        <v>524</v>
      </c>
      <c r="C1257" s="88">
        <v>20</v>
      </c>
      <c r="D1257" s="88">
        <v>12</v>
      </c>
      <c r="E1257" s="88">
        <v>2003</v>
      </c>
      <c r="F1257" s="88">
        <v>29</v>
      </c>
      <c r="G1257" s="88">
        <v>2</v>
      </c>
      <c r="H1257" s="88">
        <v>2</v>
      </c>
    </row>
    <row r="1258" spans="2:8">
      <c r="B1258" s="88">
        <v>525</v>
      </c>
      <c r="C1258" s="88">
        <v>27</v>
      </c>
      <c r="D1258" s="88">
        <v>12</v>
      </c>
      <c r="E1258" s="88">
        <v>2003</v>
      </c>
      <c r="F1258" s="88">
        <v>32</v>
      </c>
      <c r="G1258" s="88">
        <v>2</v>
      </c>
      <c r="H1258" s="88">
        <v>3</v>
      </c>
    </row>
    <row r="1259" spans="2:8">
      <c r="B1259" s="88">
        <v>526</v>
      </c>
      <c r="C1259" s="88">
        <v>3</v>
      </c>
      <c r="D1259" s="88">
        <v>1</v>
      </c>
      <c r="E1259" s="88">
        <v>2004</v>
      </c>
      <c r="F1259" s="88">
        <v>59</v>
      </c>
      <c r="G1259" s="88">
        <v>2</v>
      </c>
      <c r="H1259" s="88">
        <v>5</v>
      </c>
    </row>
    <row r="1260" spans="2:8">
      <c r="B1260" s="88">
        <v>527</v>
      </c>
      <c r="C1260" s="88">
        <v>7</v>
      </c>
      <c r="D1260" s="88">
        <v>1</v>
      </c>
      <c r="E1260" s="88">
        <v>2004</v>
      </c>
      <c r="F1260" s="88">
        <v>14</v>
      </c>
      <c r="G1260" s="88">
        <v>2</v>
      </c>
      <c r="H1260" s="88">
        <v>1</v>
      </c>
    </row>
    <row r="1261" spans="2:8">
      <c r="B1261" s="88">
        <v>528</v>
      </c>
      <c r="C1261" s="88">
        <v>10</v>
      </c>
      <c r="D1261" s="88">
        <v>1</v>
      </c>
      <c r="E1261" s="88">
        <v>2004</v>
      </c>
      <c r="F1261" s="88">
        <v>28</v>
      </c>
      <c r="G1261" s="88">
        <v>2</v>
      </c>
      <c r="H1261" s="88">
        <v>2</v>
      </c>
    </row>
    <row r="1262" spans="2:8">
      <c r="B1262" s="88">
        <v>529</v>
      </c>
      <c r="C1262" s="88">
        <v>14</v>
      </c>
      <c r="D1262" s="88">
        <v>1</v>
      </c>
      <c r="E1262" s="88">
        <v>2004</v>
      </c>
      <c r="F1262" s="88">
        <v>45</v>
      </c>
      <c r="G1262" s="88">
        <v>2</v>
      </c>
      <c r="H1262" s="88">
        <v>4</v>
      </c>
    </row>
    <row r="1263" spans="2:8">
      <c r="B1263" s="88">
        <v>530</v>
      </c>
      <c r="C1263" s="88">
        <v>17</v>
      </c>
      <c r="D1263" s="88">
        <v>1</v>
      </c>
      <c r="E1263" s="88">
        <v>2004</v>
      </c>
      <c r="F1263" s="88">
        <v>21</v>
      </c>
      <c r="G1263" s="88">
        <v>2</v>
      </c>
      <c r="H1263" s="88">
        <v>2</v>
      </c>
    </row>
    <row r="1264" spans="2:8">
      <c r="B1264" s="88">
        <v>531</v>
      </c>
      <c r="C1264" s="88">
        <v>21</v>
      </c>
      <c r="D1264" s="88">
        <v>1</v>
      </c>
      <c r="E1264" s="88">
        <v>2004</v>
      </c>
      <c r="F1264" s="88">
        <v>1</v>
      </c>
      <c r="G1264" s="88">
        <v>2</v>
      </c>
      <c r="H1264" s="88">
        <v>0</v>
      </c>
    </row>
    <row r="1265" spans="2:8">
      <c r="B1265" s="88">
        <v>532</v>
      </c>
      <c r="C1265" s="88">
        <v>24</v>
      </c>
      <c r="D1265" s="88">
        <v>1</v>
      </c>
      <c r="E1265" s="88">
        <v>2004</v>
      </c>
      <c r="F1265" s="88">
        <v>4</v>
      </c>
      <c r="G1265" s="88">
        <v>2</v>
      </c>
      <c r="H1265" s="88">
        <v>0</v>
      </c>
    </row>
    <row r="1266" spans="2:8">
      <c r="B1266" s="88">
        <v>533</v>
      </c>
      <c r="C1266" s="88">
        <v>28</v>
      </c>
      <c r="D1266" s="88">
        <v>1</v>
      </c>
      <c r="E1266" s="88">
        <v>2004</v>
      </c>
      <c r="F1266" s="88">
        <v>18</v>
      </c>
      <c r="G1266" s="88">
        <v>2</v>
      </c>
      <c r="H1266" s="88">
        <v>1</v>
      </c>
    </row>
    <row r="1267" spans="2:8">
      <c r="B1267" s="88">
        <v>534</v>
      </c>
      <c r="C1267" s="88">
        <v>31</v>
      </c>
      <c r="D1267" s="88">
        <v>1</v>
      </c>
      <c r="E1267" s="88">
        <v>2004</v>
      </c>
      <c r="F1267" s="88">
        <v>57</v>
      </c>
      <c r="G1267" s="88">
        <v>2</v>
      </c>
      <c r="H1267" s="88">
        <v>5</v>
      </c>
    </row>
    <row r="1268" spans="2:8">
      <c r="B1268" s="88">
        <v>535</v>
      </c>
      <c r="C1268" s="88">
        <v>4</v>
      </c>
      <c r="D1268" s="88">
        <v>2</v>
      </c>
      <c r="E1268" s="88">
        <v>2004</v>
      </c>
      <c r="F1268" s="88">
        <v>14</v>
      </c>
      <c r="G1268" s="88">
        <v>2</v>
      </c>
      <c r="H1268" s="88">
        <v>1</v>
      </c>
    </row>
    <row r="1269" spans="2:8">
      <c r="B1269" s="88">
        <v>536</v>
      </c>
      <c r="C1269" s="88">
        <v>7</v>
      </c>
      <c r="D1269" s="88">
        <v>2</v>
      </c>
      <c r="E1269" s="88">
        <v>2004</v>
      </c>
      <c r="F1269" s="88">
        <v>22</v>
      </c>
      <c r="G1269" s="88">
        <v>2</v>
      </c>
      <c r="H1269" s="88">
        <v>2</v>
      </c>
    </row>
    <row r="1270" spans="2:8">
      <c r="B1270" s="88">
        <v>537</v>
      </c>
      <c r="C1270" s="88">
        <v>11</v>
      </c>
      <c r="D1270" s="88">
        <v>2</v>
      </c>
      <c r="E1270" s="88">
        <v>2004</v>
      </c>
      <c r="F1270" s="88">
        <v>3</v>
      </c>
      <c r="G1270" s="88">
        <v>2</v>
      </c>
      <c r="H1270" s="88">
        <v>0</v>
      </c>
    </row>
    <row r="1271" spans="2:8">
      <c r="B1271" s="88">
        <v>538</v>
      </c>
      <c r="C1271" s="88">
        <v>14</v>
      </c>
      <c r="D1271" s="88">
        <v>2</v>
      </c>
      <c r="E1271" s="88">
        <v>2004</v>
      </c>
      <c r="F1271" s="88">
        <v>43</v>
      </c>
      <c r="G1271" s="88">
        <v>2</v>
      </c>
      <c r="H1271" s="88">
        <v>4</v>
      </c>
    </row>
    <row r="1272" spans="2:8">
      <c r="B1272" s="88">
        <v>539</v>
      </c>
      <c r="C1272" s="88">
        <v>18</v>
      </c>
      <c r="D1272" s="88">
        <v>2</v>
      </c>
      <c r="E1272" s="88">
        <v>2004</v>
      </c>
      <c r="F1272" s="88">
        <v>50</v>
      </c>
      <c r="G1272" s="88">
        <v>2</v>
      </c>
      <c r="H1272" s="88">
        <v>4</v>
      </c>
    </row>
    <row r="1273" spans="2:8">
      <c r="B1273" s="88">
        <v>540</v>
      </c>
      <c r="C1273" s="88">
        <v>21</v>
      </c>
      <c r="D1273" s="88">
        <v>2</v>
      </c>
      <c r="E1273" s="88">
        <v>2004</v>
      </c>
      <c r="F1273" s="88">
        <v>4</v>
      </c>
      <c r="G1273" s="88">
        <v>2</v>
      </c>
      <c r="H1273" s="88">
        <v>0</v>
      </c>
    </row>
    <row r="1274" spans="2:8">
      <c r="B1274" s="88">
        <v>541</v>
      </c>
      <c r="C1274" s="88">
        <v>28</v>
      </c>
      <c r="D1274" s="88">
        <v>2</v>
      </c>
      <c r="E1274" s="88">
        <v>2004</v>
      </c>
      <c r="F1274" s="88">
        <v>57</v>
      </c>
      <c r="G1274" s="88">
        <v>2</v>
      </c>
      <c r="H1274" s="88">
        <v>5</v>
      </c>
    </row>
    <row r="1275" spans="2:8">
      <c r="B1275" s="88">
        <v>542</v>
      </c>
      <c r="C1275" s="88">
        <v>3</v>
      </c>
      <c r="D1275" s="88">
        <v>3</v>
      </c>
      <c r="E1275" s="88">
        <v>2004</v>
      </c>
      <c r="F1275" s="88">
        <v>4</v>
      </c>
      <c r="G1275" s="88">
        <v>2</v>
      </c>
      <c r="H1275" s="88">
        <v>0</v>
      </c>
    </row>
    <row r="1276" spans="2:8">
      <c r="B1276" s="88">
        <v>543</v>
      </c>
      <c r="C1276" s="88">
        <v>6</v>
      </c>
      <c r="D1276" s="88">
        <v>3</v>
      </c>
      <c r="E1276" s="88">
        <v>2004</v>
      </c>
      <c r="F1276" s="88">
        <v>54</v>
      </c>
      <c r="G1276" s="88">
        <v>2</v>
      </c>
      <c r="H1276" s="88">
        <v>5</v>
      </c>
    </row>
    <row r="1277" spans="2:8">
      <c r="B1277" s="88">
        <v>544</v>
      </c>
      <c r="C1277" s="88">
        <v>10</v>
      </c>
      <c r="D1277" s="88">
        <v>3</v>
      </c>
      <c r="E1277" s="88">
        <v>2004</v>
      </c>
      <c r="F1277" s="88">
        <v>33</v>
      </c>
      <c r="G1277" s="88">
        <v>2</v>
      </c>
      <c r="H1277" s="88">
        <v>3</v>
      </c>
    </row>
    <row r="1278" spans="2:8">
      <c r="B1278" s="88">
        <v>545</v>
      </c>
      <c r="C1278" s="88">
        <v>13</v>
      </c>
      <c r="D1278" s="88">
        <v>3</v>
      </c>
      <c r="E1278" s="88">
        <v>2004</v>
      </c>
      <c r="F1278" s="88">
        <v>35</v>
      </c>
      <c r="G1278" s="88">
        <v>2</v>
      </c>
      <c r="H1278" s="88">
        <v>3</v>
      </c>
    </row>
    <row r="1279" spans="2:8">
      <c r="B1279" s="88">
        <v>546</v>
      </c>
      <c r="C1279" s="88">
        <v>17</v>
      </c>
      <c r="D1279" s="88">
        <v>3</v>
      </c>
      <c r="E1279" s="88">
        <v>2004</v>
      </c>
      <c r="F1279" s="88">
        <v>4</v>
      </c>
      <c r="G1279" s="88">
        <v>2</v>
      </c>
      <c r="H1279" s="88">
        <v>0</v>
      </c>
    </row>
    <row r="1280" spans="2:8">
      <c r="B1280" s="88">
        <v>547</v>
      </c>
      <c r="C1280" s="88">
        <v>20</v>
      </c>
      <c r="D1280" s="88">
        <v>3</v>
      </c>
      <c r="E1280" s="88">
        <v>2004</v>
      </c>
      <c r="F1280" s="88">
        <v>59</v>
      </c>
      <c r="G1280" s="88">
        <v>2</v>
      </c>
      <c r="H1280" s="88">
        <v>5</v>
      </c>
    </row>
    <row r="1281" spans="2:8">
      <c r="B1281" s="88">
        <v>548</v>
      </c>
      <c r="C1281" s="88">
        <v>24</v>
      </c>
      <c r="D1281" s="88">
        <v>3</v>
      </c>
      <c r="E1281" s="88">
        <v>2004</v>
      </c>
      <c r="F1281" s="88">
        <v>49</v>
      </c>
      <c r="G1281" s="88">
        <v>2</v>
      </c>
      <c r="H1281" s="88">
        <v>4</v>
      </c>
    </row>
    <row r="1282" spans="2:8">
      <c r="B1282" s="88">
        <v>549</v>
      </c>
      <c r="C1282" s="88">
        <v>27</v>
      </c>
      <c r="D1282" s="88">
        <v>3</v>
      </c>
      <c r="E1282" s="88">
        <v>2004</v>
      </c>
      <c r="F1282" s="88">
        <v>51</v>
      </c>
      <c r="G1282" s="88">
        <v>2</v>
      </c>
      <c r="H1282" s="88">
        <v>5</v>
      </c>
    </row>
    <row r="1283" spans="2:8">
      <c r="B1283" s="88">
        <v>550</v>
      </c>
      <c r="C1283" s="88">
        <v>31</v>
      </c>
      <c r="D1283" s="88">
        <v>3</v>
      </c>
      <c r="E1283" s="88">
        <v>2004</v>
      </c>
      <c r="F1283" s="88">
        <v>56</v>
      </c>
      <c r="G1283" s="88">
        <v>2</v>
      </c>
      <c r="H1283" s="88">
        <v>5</v>
      </c>
    </row>
    <row r="1284" spans="2:8">
      <c r="B1284" s="88">
        <v>551</v>
      </c>
      <c r="C1284" s="88">
        <v>3</v>
      </c>
      <c r="D1284" s="88">
        <v>4</v>
      </c>
      <c r="E1284" s="88">
        <v>2004</v>
      </c>
      <c r="F1284" s="88">
        <v>48</v>
      </c>
      <c r="G1284" s="88">
        <v>2</v>
      </c>
      <c r="H1284" s="88">
        <v>4</v>
      </c>
    </row>
    <row r="1285" spans="2:8">
      <c r="B1285" s="88">
        <v>552</v>
      </c>
      <c r="C1285" s="88">
        <v>7</v>
      </c>
      <c r="D1285" s="88">
        <v>4</v>
      </c>
      <c r="E1285" s="88">
        <v>2004</v>
      </c>
      <c r="F1285" s="88">
        <v>54</v>
      </c>
      <c r="G1285" s="88">
        <v>2</v>
      </c>
      <c r="H1285" s="88">
        <v>5</v>
      </c>
    </row>
    <row r="1286" spans="2:8">
      <c r="B1286" s="88">
        <v>553</v>
      </c>
      <c r="C1286" s="88">
        <v>10</v>
      </c>
      <c r="D1286" s="88">
        <v>4</v>
      </c>
      <c r="E1286" s="88">
        <v>2004</v>
      </c>
      <c r="F1286" s="88">
        <v>46</v>
      </c>
      <c r="G1286" s="88">
        <v>2</v>
      </c>
      <c r="H1286" s="88">
        <v>4</v>
      </c>
    </row>
    <row r="1287" spans="2:8">
      <c r="B1287" s="88">
        <v>554</v>
      </c>
      <c r="C1287" s="88">
        <v>14</v>
      </c>
      <c r="D1287" s="88">
        <v>4</v>
      </c>
      <c r="E1287" s="88">
        <v>2004</v>
      </c>
      <c r="F1287" s="88">
        <v>29</v>
      </c>
      <c r="G1287" s="88">
        <v>2</v>
      </c>
      <c r="H1287" s="88">
        <v>2</v>
      </c>
    </row>
    <row r="1288" spans="2:8">
      <c r="B1288" s="88">
        <v>555</v>
      </c>
      <c r="C1288" s="88">
        <v>17</v>
      </c>
      <c r="D1288" s="88">
        <v>4</v>
      </c>
      <c r="E1288" s="88">
        <v>2004</v>
      </c>
      <c r="F1288" s="88">
        <v>5</v>
      </c>
      <c r="G1288" s="88">
        <v>2</v>
      </c>
      <c r="H1288" s="88">
        <v>0</v>
      </c>
    </row>
    <row r="1289" spans="2:8">
      <c r="B1289" s="88">
        <v>556</v>
      </c>
      <c r="C1289" s="88">
        <v>21</v>
      </c>
      <c r="D1289" s="88">
        <v>4</v>
      </c>
      <c r="E1289" s="88">
        <v>2004</v>
      </c>
      <c r="F1289" s="88">
        <v>45</v>
      </c>
      <c r="G1289" s="88">
        <v>2</v>
      </c>
      <c r="H1289" s="88">
        <v>4</v>
      </c>
    </row>
    <row r="1290" spans="2:8">
      <c r="B1290" s="88">
        <v>557</v>
      </c>
      <c r="C1290" s="88">
        <v>24</v>
      </c>
      <c r="D1290" s="88">
        <v>4</v>
      </c>
      <c r="E1290" s="88">
        <v>2004</v>
      </c>
      <c r="F1290" s="88">
        <v>49</v>
      </c>
      <c r="G1290" s="88">
        <v>2</v>
      </c>
      <c r="H1290" s="88">
        <v>4</v>
      </c>
    </row>
    <row r="1291" spans="2:8">
      <c r="B1291" s="88">
        <v>558</v>
      </c>
      <c r="C1291" s="88">
        <v>28</v>
      </c>
      <c r="D1291" s="88">
        <v>4</v>
      </c>
      <c r="E1291" s="88">
        <v>2004</v>
      </c>
      <c r="F1291" s="88">
        <v>57</v>
      </c>
      <c r="G1291" s="88">
        <v>2</v>
      </c>
      <c r="H1291" s="88">
        <v>5</v>
      </c>
    </row>
    <row r="1292" spans="2:8">
      <c r="B1292" s="88">
        <v>559</v>
      </c>
      <c r="C1292" s="88">
        <v>1</v>
      </c>
      <c r="D1292" s="88">
        <v>5</v>
      </c>
      <c r="E1292" s="88">
        <v>2004</v>
      </c>
      <c r="F1292" s="88">
        <v>25</v>
      </c>
      <c r="G1292" s="88">
        <v>2</v>
      </c>
      <c r="H1292" s="88">
        <v>2</v>
      </c>
    </row>
    <row r="1293" spans="2:8">
      <c r="B1293" s="88">
        <v>560</v>
      </c>
      <c r="C1293" s="88">
        <v>5</v>
      </c>
      <c r="D1293" s="88">
        <v>5</v>
      </c>
      <c r="E1293" s="88">
        <v>2004</v>
      </c>
      <c r="F1293" s="88">
        <v>18</v>
      </c>
      <c r="G1293" s="88">
        <v>2</v>
      </c>
      <c r="H1293" s="88">
        <v>1</v>
      </c>
    </row>
    <row r="1294" spans="2:8">
      <c r="B1294" s="88">
        <v>561</v>
      </c>
      <c r="C1294" s="88">
        <v>8</v>
      </c>
      <c r="D1294" s="88">
        <v>5</v>
      </c>
      <c r="E1294" s="88">
        <v>2004</v>
      </c>
      <c r="F1294" s="88">
        <v>49</v>
      </c>
      <c r="G1294" s="88">
        <v>2</v>
      </c>
      <c r="H1294" s="88">
        <v>4</v>
      </c>
    </row>
    <row r="1295" spans="2:8">
      <c r="B1295" s="88">
        <v>562</v>
      </c>
      <c r="C1295" s="88">
        <v>12</v>
      </c>
      <c r="D1295" s="88">
        <v>5</v>
      </c>
      <c r="E1295" s="88">
        <v>2004</v>
      </c>
      <c r="F1295" s="88">
        <v>35</v>
      </c>
      <c r="G1295" s="88">
        <v>2</v>
      </c>
      <c r="H1295" s="88">
        <v>3</v>
      </c>
    </row>
    <row r="1296" spans="2:8">
      <c r="B1296" s="88">
        <v>563</v>
      </c>
      <c r="C1296" s="88">
        <v>15</v>
      </c>
      <c r="D1296" s="88">
        <v>5</v>
      </c>
      <c r="E1296" s="88">
        <v>2004</v>
      </c>
      <c r="F1296" s="88">
        <v>8</v>
      </c>
      <c r="G1296" s="88">
        <v>2</v>
      </c>
      <c r="H1296" s="88">
        <v>0</v>
      </c>
    </row>
    <row r="1297" spans="2:8">
      <c r="B1297" s="88">
        <v>564</v>
      </c>
      <c r="C1297" s="88">
        <v>19</v>
      </c>
      <c r="D1297" s="88">
        <v>5</v>
      </c>
      <c r="E1297" s="88">
        <v>2004</v>
      </c>
      <c r="F1297" s="88">
        <v>13</v>
      </c>
      <c r="G1297" s="88">
        <v>2</v>
      </c>
      <c r="H1297" s="88">
        <v>1</v>
      </c>
    </row>
    <row r="1298" spans="2:8">
      <c r="B1298" s="88">
        <v>565</v>
      </c>
      <c r="C1298" s="88">
        <v>22</v>
      </c>
      <c r="D1298" s="88">
        <v>5</v>
      </c>
      <c r="E1298" s="88">
        <v>2004</v>
      </c>
      <c r="F1298" s="88">
        <v>37</v>
      </c>
      <c r="G1298" s="88">
        <v>2</v>
      </c>
      <c r="H1298" s="88">
        <v>3</v>
      </c>
    </row>
    <row r="1299" spans="2:8">
      <c r="B1299" s="88">
        <v>566</v>
      </c>
      <c r="C1299" s="88">
        <v>26</v>
      </c>
      <c r="D1299" s="88">
        <v>5</v>
      </c>
      <c r="E1299" s="88">
        <v>2004</v>
      </c>
      <c r="F1299" s="88">
        <v>6</v>
      </c>
      <c r="G1299" s="88">
        <v>2</v>
      </c>
      <c r="H1299" s="88">
        <v>0</v>
      </c>
    </row>
    <row r="1300" spans="2:8">
      <c r="B1300" s="88">
        <v>567</v>
      </c>
      <c r="C1300" s="88">
        <v>29</v>
      </c>
      <c r="D1300" s="88">
        <v>5</v>
      </c>
      <c r="E1300" s="88">
        <v>2004</v>
      </c>
      <c r="F1300" s="88">
        <v>58</v>
      </c>
      <c r="G1300" s="88">
        <v>2</v>
      </c>
      <c r="H1300" s="88">
        <v>5</v>
      </c>
    </row>
    <row r="1301" spans="2:8">
      <c r="B1301" s="88">
        <v>568</v>
      </c>
      <c r="C1301" s="88">
        <v>2</v>
      </c>
      <c r="D1301" s="88">
        <v>6</v>
      </c>
      <c r="E1301" s="88">
        <v>2004</v>
      </c>
      <c r="F1301" s="88">
        <v>41</v>
      </c>
      <c r="G1301" s="88">
        <v>2</v>
      </c>
      <c r="H1301" s="88">
        <v>4</v>
      </c>
    </row>
    <row r="1302" spans="2:8">
      <c r="B1302" s="88">
        <v>569</v>
      </c>
      <c r="C1302" s="88">
        <v>5</v>
      </c>
      <c r="D1302" s="88">
        <v>6</v>
      </c>
      <c r="E1302" s="88">
        <v>2004</v>
      </c>
      <c r="F1302" s="88">
        <v>15</v>
      </c>
      <c r="G1302" s="88">
        <v>2</v>
      </c>
      <c r="H1302" s="88">
        <v>1</v>
      </c>
    </row>
    <row r="1303" spans="2:8">
      <c r="B1303" s="88">
        <v>570</v>
      </c>
      <c r="C1303" s="88">
        <v>9</v>
      </c>
      <c r="D1303" s="88">
        <v>6</v>
      </c>
      <c r="E1303" s="88">
        <v>2004</v>
      </c>
      <c r="F1303" s="88">
        <v>32</v>
      </c>
      <c r="G1303" s="88">
        <v>2</v>
      </c>
      <c r="H1303" s="88">
        <v>3</v>
      </c>
    </row>
    <row r="1304" spans="2:8">
      <c r="B1304" s="88">
        <v>571</v>
      </c>
      <c r="C1304" s="88">
        <v>12</v>
      </c>
      <c r="D1304" s="88">
        <v>6</v>
      </c>
      <c r="E1304" s="88">
        <v>2004</v>
      </c>
      <c r="F1304" s="88">
        <v>31</v>
      </c>
      <c r="G1304" s="88">
        <v>2</v>
      </c>
      <c r="H1304" s="88">
        <v>3</v>
      </c>
    </row>
    <row r="1305" spans="2:8">
      <c r="B1305" s="88">
        <v>572</v>
      </c>
      <c r="C1305" s="88">
        <v>16</v>
      </c>
      <c r="D1305" s="88">
        <v>6</v>
      </c>
      <c r="E1305" s="88">
        <v>2004</v>
      </c>
      <c r="F1305" s="88">
        <v>3</v>
      </c>
      <c r="G1305" s="88">
        <v>2</v>
      </c>
      <c r="H1305" s="88">
        <v>0</v>
      </c>
    </row>
    <row r="1306" spans="2:8">
      <c r="B1306" s="88">
        <v>573</v>
      </c>
      <c r="C1306" s="88">
        <v>19</v>
      </c>
      <c r="D1306" s="88">
        <v>6</v>
      </c>
      <c r="E1306" s="88">
        <v>2004</v>
      </c>
      <c r="F1306" s="88">
        <v>29</v>
      </c>
      <c r="G1306" s="88">
        <v>2</v>
      </c>
      <c r="H1306" s="88">
        <v>2</v>
      </c>
    </row>
    <row r="1307" spans="2:8">
      <c r="B1307" s="88">
        <v>574</v>
      </c>
      <c r="C1307" s="88">
        <v>23</v>
      </c>
      <c r="D1307" s="88">
        <v>6</v>
      </c>
      <c r="E1307" s="88">
        <v>2004</v>
      </c>
      <c r="F1307" s="88">
        <v>23</v>
      </c>
      <c r="G1307" s="88">
        <v>2</v>
      </c>
      <c r="H1307" s="88">
        <v>2</v>
      </c>
    </row>
    <row r="1308" spans="2:8">
      <c r="B1308" s="88">
        <v>575</v>
      </c>
      <c r="C1308" s="88">
        <v>26</v>
      </c>
      <c r="D1308" s="88">
        <v>6</v>
      </c>
      <c r="E1308" s="88">
        <v>2004</v>
      </c>
      <c r="F1308" s="88">
        <v>29</v>
      </c>
      <c r="G1308" s="88">
        <v>2</v>
      </c>
      <c r="H1308" s="88">
        <v>2</v>
      </c>
    </row>
    <row r="1309" spans="2:8">
      <c r="B1309" s="88">
        <v>576</v>
      </c>
      <c r="C1309" s="88">
        <v>30</v>
      </c>
      <c r="D1309" s="88">
        <v>6</v>
      </c>
      <c r="E1309" s="88">
        <v>2004</v>
      </c>
      <c r="F1309" s="88">
        <v>43</v>
      </c>
      <c r="G1309" s="88">
        <v>2</v>
      </c>
      <c r="H1309" s="88">
        <v>4</v>
      </c>
    </row>
    <row r="1310" spans="2:8">
      <c r="B1310" s="88">
        <v>577</v>
      </c>
      <c r="C1310" s="88">
        <v>3</v>
      </c>
      <c r="D1310" s="88">
        <v>7</v>
      </c>
      <c r="E1310" s="88">
        <v>2004</v>
      </c>
      <c r="F1310" s="88">
        <v>47</v>
      </c>
      <c r="G1310" s="88">
        <v>2</v>
      </c>
      <c r="H1310" s="88">
        <v>4</v>
      </c>
    </row>
    <row r="1311" spans="2:8">
      <c r="B1311" s="88">
        <v>578</v>
      </c>
      <c r="C1311" s="88">
        <v>7</v>
      </c>
      <c r="D1311" s="88">
        <v>7</v>
      </c>
      <c r="E1311" s="88">
        <v>2004</v>
      </c>
      <c r="F1311" s="88">
        <v>3</v>
      </c>
      <c r="G1311" s="88">
        <v>2</v>
      </c>
      <c r="H1311" s="88">
        <v>0</v>
      </c>
    </row>
    <row r="1312" spans="2:8">
      <c r="B1312" s="88">
        <v>579</v>
      </c>
      <c r="C1312" s="88">
        <v>10</v>
      </c>
      <c r="D1312" s="88">
        <v>7</v>
      </c>
      <c r="E1312" s="88">
        <v>2004</v>
      </c>
      <c r="F1312" s="88">
        <v>34</v>
      </c>
      <c r="G1312" s="88">
        <v>2</v>
      </c>
      <c r="H1312" s="88">
        <v>3</v>
      </c>
    </row>
    <row r="1313" spans="2:8">
      <c r="B1313" s="88">
        <v>580</v>
      </c>
      <c r="C1313" s="88">
        <v>14</v>
      </c>
      <c r="D1313" s="88">
        <v>7</v>
      </c>
      <c r="E1313" s="88">
        <v>2004</v>
      </c>
      <c r="F1313" s="88">
        <v>16</v>
      </c>
      <c r="G1313" s="88">
        <v>2</v>
      </c>
      <c r="H1313" s="88">
        <v>1</v>
      </c>
    </row>
    <row r="1314" spans="2:8">
      <c r="B1314" s="88">
        <v>581</v>
      </c>
      <c r="C1314" s="88">
        <v>17</v>
      </c>
      <c r="D1314" s="88">
        <v>7</v>
      </c>
      <c r="E1314" s="88">
        <v>2004</v>
      </c>
      <c r="F1314" s="88">
        <v>25</v>
      </c>
      <c r="G1314" s="88">
        <v>2</v>
      </c>
      <c r="H1314" s="88">
        <v>2</v>
      </c>
    </row>
    <row r="1315" spans="2:8">
      <c r="B1315" s="88">
        <v>582</v>
      </c>
      <c r="C1315" s="88">
        <v>21</v>
      </c>
      <c r="D1315" s="88">
        <v>7</v>
      </c>
      <c r="E1315" s="88">
        <v>2004</v>
      </c>
      <c r="F1315" s="88">
        <v>40</v>
      </c>
      <c r="G1315" s="88">
        <v>2</v>
      </c>
      <c r="H1315" s="88">
        <v>3</v>
      </c>
    </row>
    <row r="1316" spans="2:8">
      <c r="B1316" s="88">
        <v>583</v>
      </c>
      <c r="C1316" s="88">
        <v>24</v>
      </c>
      <c r="D1316" s="88">
        <v>7</v>
      </c>
      <c r="E1316" s="88">
        <v>2004</v>
      </c>
      <c r="F1316" s="88">
        <v>6</v>
      </c>
      <c r="G1316" s="88">
        <v>2</v>
      </c>
      <c r="H1316" s="88">
        <v>0</v>
      </c>
    </row>
    <row r="1317" spans="2:8">
      <c r="B1317" s="88">
        <v>584</v>
      </c>
      <c r="C1317" s="88">
        <v>28</v>
      </c>
      <c r="D1317" s="88">
        <v>7</v>
      </c>
      <c r="E1317" s="88">
        <v>2004</v>
      </c>
      <c r="F1317" s="88">
        <v>53</v>
      </c>
      <c r="G1317" s="88">
        <v>2</v>
      </c>
      <c r="H1317" s="88">
        <v>5</v>
      </c>
    </row>
    <row r="1318" spans="2:8">
      <c r="B1318" s="88">
        <v>585</v>
      </c>
      <c r="C1318" s="88">
        <v>31</v>
      </c>
      <c r="D1318" s="88">
        <v>7</v>
      </c>
      <c r="E1318" s="88">
        <v>2004</v>
      </c>
      <c r="F1318" s="88">
        <v>39</v>
      </c>
      <c r="G1318" s="88">
        <v>2</v>
      </c>
      <c r="H1318" s="88">
        <v>3</v>
      </c>
    </row>
    <row r="1319" spans="2:8">
      <c r="B1319" s="88">
        <v>586</v>
      </c>
      <c r="C1319" s="88">
        <v>4</v>
      </c>
      <c r="D1319" s="88">
        <v>8</v>
      </c>
      <c r="E1319" s="88">
        <v>2004</v>
      </c>
      <c r="F1319" s="88">
        <v>38</v>
      </c>
      <c r="G1319" s="88">
        <v>2</v>
      </c>
      <c r="H1319" s="88">
        <v>3</v>
      </c>
    </row>
    <row r="1320" spans="2:8">
      <c r="B1320" s="88">
        <v>587</v>
      </c>
      <c r="C1320" s="88">
        <v>7</v>
      </c>
      <c r="D1320" s="88">
        <v>8</v>
      </c>
      <c r="E1320" s="88">
        <v>2004</v>
      </c>
      <c r="F1320" s="88">
        <v>2</v>
      </c>
      <c r="G1320" s="88">
        <v>2</v>
      </c>
      <c r="H1320" s="88">
        <v>0</v>
      </c>
    </row>
    <row r="1321" spans="2:8">
      <c r="B1321" s="88">
        <v>588</v>
      </c>
      <c r="C1321" s="88">
        <v>11</v>
      </c>
      <c r="D1321" s="88">
        <v>8</v>
      </c>
      <c r="E1321" s="88">
        <v>2004</v>
      </c>
      <c r="F1321" s="88">
        <v>13</v>
      </c>
      <c r="G1321" s="88">
        <v>2</v>
      </c>
      <c r="H1321" s="88">
        <v>1</v>
      </c>
    </row>
    <row r="1322" spans="2:8">
      <c r="B1322" s="88">
        <v>589</v>
      </c>
      <c r="C1322" s="88">
        <v>14</v>
      </c>
      <c r="D1322" s="88">
        <v>8</v>
      </c>
      <c r="E1322" s="88">
        <v>2004</v>
      </c>
      <c r="F1322" s="88">
        <v>7</v>
      </c>
      <c r="G1322" s="88">
        <v>2</v>
      </c>
      <c r="H1322" s="88">
        <v>0</v>
      </c>
    </row>
    <row r="1323" spans="2:8">
      <c r="B1323" s="88">
        <v>590</v>
      </c>
      <c r="C1323" s="88">
        <v>18</v>
      </c>
      <c r="D1323" s="88">
        <v>8</v>
      </c>
      <c r="E1323" s="88">
        <v>2004</v>
      </c>
      <c r="F1323" s="88">
        <v>51</v>
      </c>
      <c r="G1323" s="88">
        <v>2</v>
      </c>
      <c r="H1323" s="88">
        <v>5</v>
      </c>
    </row>
    <row r="1324" spans="2:8">
      <c r="B1324" s="88">
        <v>591</v>
      </c>
      <c r="C1324" s="88">
        <v>21</v>
      </c>
      <c r="D1324" s="88">
        <v>8</v>
      </c>
      <c r="E1324" s="88">
        <v>2004</v>
      </c>
      <c r="F1324" s="88">
        <v>3</v>
      </c>
      <c r="G1324" s="88">
        <v>2</v>
      </c>
      <c r="H1324" s="88">
        <v>0</v>
      </c>
    </row>
    <row r="1325" spans="2:8">
      <c r="B1325" s="88">
        <v>592</v>
      </c>
      <c r="C1325" s="88">
        <v>25</v>
      </c>
      <c r="D1325" s="88">
        <v>8</v>
      </c>
      <c r="E1325" s="88">
        <v>2004</v>
      </c>
      <c r="F1325" s="88">
        <v>14</v>
      </c>
      <c r="G1325" s="88">
        <v>2</v>
      </c>
      <c r="H1325" s="88">
        <v>1</v>
      </c>
    </row>
    <row r="1326" spans="2:8">
      <c r="B1326" s="88">
        <v>593</v>
      </c>
      <c r="C1326" s="88">
        <v>28</v>
      </c>
      <c r="D1326" s="88">
        <v>8</v>
      </c>
      <c r="E1326" s="88">
        <v>2004</v>
      </c>
      <c r="F1326" s="88">
        <v>29</v>
      </c>
      <c r="G1326" s="88">
        <v>2</v>
      </c>
      <c r="H1326" s="88">
        <v>2</v>
      </c>
    </row>
    <row r="1327" spans="2:8">
      <c r="B1327" s="88">
        <v>594</v>
      </c>
      <c r="C1327" s="88">
        <v>1</v>
      </c>
      <c r="D1327" s="88">
        <v>9</v>
      </c>
      <c r="E1327" s="88">
        <v>2004</v>
      </c>
      <c r="F1327" s="88">
        <v>53</v>
      </c>
      <c r="G1327" s="88">
        <v>2</v>
      </c>
      <c r="H1327" s="88">
        <v>5</v>
      </c>
    </row>
    <row r="1328" spans="2:8">
      <c r="B1328" s="88">
        <v>595</v>
      </c>
      <c r="C1328" s="88">
        <v>4</v>
      </c>
      <c r="D1328" s="88">
        <v>9</v>
      </c>
      <c r="E1328" s="88">
        <v>2004</v>
      </c>
      <c r="F1328" s="88">
        <v>2</v>
      </c>
      <c r="G1328" s="88">
        <v>2</v>
      </c>
      <c r="H1328" s="88">
        <v>0</v>
      </c>
    </row>
    <row r="1329" spans="2:8">
      <c r="B1329" s="88">
        <v>596</v>
      </c>
      <c r="C1329" s="88">
        <v>8</v>
      </c>
      <c r="D1329" s="88">
        <v>9</v>
      </c>
      <c r="E1329" s="88">
        <v>2004</v>
      </c>
      <c r="F1329" s="88">
        <v>60</v>
      </c>
      <c r="G1329" s="88">
        <v>2</v>
      </c>
      <c r="H1329" s="88">
        <v>5</v>
      </c>
    </row>
    <row r="1330" spans="2:8">
      <c r="B1330" s="88">
        <v>597</v>
      </c>
      <c r="C1330" s="88">
        <v>11</v>
      </c>
      <c r="D1330" s="88">
        <v>9</v>
      </c>
      <c r="E1330" s="88">
        <v>2004</v>
      </c>
      <c r="F1330" s="88">
        <v>40</v>
      </c>
      <c r="G1330" s="88">
        <v>2</v>
      </c>
      <c r="H1330" s="88">
        <v>3</v>
      </c>
    </row>
    <row r="1331" spans="2:8">
      <c r="B1331" s="88">
        <v>598</v>
      </c>
      <c r="C1331" s="88">
        <v>15</v>
      </c>
      <c r="D1331" s="88">
        <v>9</v>
      </c>
      <c r="E1331" s="88">
        <v>2004</v>
      </c>
      <c r="F1331" s="88">
        <v>16</v>
      </c>
      <c r="G1331" s="88">
        <v>2</v>
      </c>
      <c r="H1331" s="88">
        <v>1</v>
      </c>
    </row>
    <row r="1332" spans="2:8">
      <c r="B1332" s="88">
        <v>599</v>
      </c>
      <c r="C1332" s="88">
        <v>18</v>
      </c>
      <c r="D1332" s="88">
        <v>9</v>
      </c>
      <c r="E1332" s="88">
        <v>2004</v>
      </c>
      <c r="F1332" s="88">
        <v>45</v>
      </c>
      <c r="G1332" s="88">
        <v>2</v>
      </c>
      <c r="H1332" s="88">
        <v>4</v>
      </c>
    </row>
    <row r="1333" spans="2:8">
      <c r="B1333" s="88">
        <v>600</v>
      </c>
      <c r="C1333" s="88">
        <v>22</v>
      </c>
      <c r="D1333" s="88">
        <v>9</v>
      </c>
      <c r="E1333" s="88">
        <v>2004</v>
      </c>
      <c r="F1333" s="88">
        <v>39</v>
      </c>
      <c r="G1333" s="88">
        <v>2</v>
      </c>
      <c r="H1333" s="88">
        <v>3</v>
      </c>
    </row>
    <row r="1334" spans="2:8">
      <c r="B1334" s="88">
        <v>601</v>
      </c>
      <c r="C1334" s="88">
        <v>25</v>
      </c>
      <c r="D1334" s="88">
        <v>9</v>
      </c>
      <c r="E1334" s="88">
        <v>2004</v>
      </c>
      <c r="F1334" s="88">
        <v>19</v>
      </c>
      <c r="G1334" s="88">
        <v>2</v>
      </c>
      <c r="H1334" s="88">
        <v>1</v>
      </c>
    </row>
    <row r="1335" spans="2:8">
      <c r="B1335" s="88">
        <v>602</v>
      </c>
      <c r="C1335" s="88">
        <v>29</v>
      </c>
      <c r="D1335" s="88">
        <v>9</v>
      </c>
      <c r="E1335" s="88">
        <v>2004</v>
      </c>
      <c r="F1335" s="88">
        <v>60</v>
      </c>
      <c r="G1335" s="88">
        <v>2</v>
      </c>
      <c r="H1335" s="88">
        <v>5</v>
      </c>
    </row>
    <row r="1336" spans="2:8">
      <c r="B1336" s="88">
        <v>603</v>
      </c>
      <c r="C1336" s="88">
        <v>2</v>
      </c>
      <c r="D1336" s="88">
        <v>10</v>
      </c>
      <c r="E1336" s="88">
        <v>2004</v>
      </c>
      <c r="F1336" s="88">
        <v>8</v>
      </c>
      <c r="G1336" s="88">
        <v>2</v>
      </c>
      <c r="H1336" s="88">
        <v>0</v>
      </c>
    </row>
    <row r="1337" spans="2:8">
      <c r="B1337" s="88">
        <v>604</v>
      </c>
      <c r="C1337" s="88">
        <v>6</v>
      </c>
      <c r="D1337" s="88">
        <v>10</v>
      </c>
      <c r="E1337" s="88">
        <v>2004</v>
      </c>
      <c r="F1337" s="88">
        <v>49</v>
      </c>
      <c r="G1337" s="88">
        <v>2</v>
      </c>
      <c r="H1337" s="88">
        <v>4</v>
      </c>
    </row>
    <row r="1338" spans="2:8">
      <c r="B1338" s="88">
        <v>605</v>
      </c>
      <c r="C1338" s="88">
        <v>9</v>
      </c>
      <c r="D1338" s="88">
        <v>10</v>
      </c>
      <c r="E1338" s="88">
        <v>2004</v>
      </c>
      <c r="F1338" s="88">
        <v>52</v>
      </c>
      <c r="G1338" s="88">
        <v>2</v>
      </c>
      <c r="H1338" s="88">
        <v>5</v>
      </c>
    </row>
    <row r="1339" spans="2:8">
      <c r="B1339" s="88">
        <v>606</v>
      </c>
      <c r="C1339" s="88">
        <v>13</v>
      </c>
      <c r="D1339" s="88">
        <v>10</v>
      </c>
      <c r="E1339" s="88">
        <v>2004</v>
      </c>
      <c r="F1339" s="88">
        <v>6</v>
      </c>
      <c r="G1339" s="88">
        <v>2</v>
      </c>
      <c r="H1339" s="88">
        <v>0</v>
      </c>
    </row>
    <row r="1340" spans="2:8">
      <c r="B1340" s="88">
        <v>607</v>
      </c>
      <c r="C1340" s="88">
        <v>16</v>
      </c>
      <c r="D1340" s="88">
        <v>10</v>
      </c>
      <c r="E1340" s="88">
        <v>2004</v>
      </c>
      <c r="F1340" s="88">
        <v>59</v>
      </c>
      <c r="G1340" s="88">
        <v>2</v>
      </c>
      <c r="H1340" s="88">
        <v>5</v>
      </c>
    </row>
    <row r="1341" spans="2:8">
      <c r="B1341" s="88">
        <v>608</v>
      </c>
      <c r="C1341" s="88">
        <v>20</v>
      </c>
      <c r="D1341" s="88">
        <v>10</v>
      </c>
      <c r="E1341" s="88">
        <v>2004</v>
      </c>
      <c r="F1341" s="88">
        <v>6</v>
      </c>
      <c r="G1341" s="88">
        <v>2</v>
      </c>
      <c r="H1341" s="88">
        <v>0</v>
      </c>
    </row>
    <row r="1342" spans="2:8">
      <c r="B1342" s="88">
        <v>609</v>
      </c>
      <c r="C1342" s="88">
        <v>23</v>
      </c>
      <c r="D1342" s="88">
        <v>10</v>
      </c>
      <c r="E1342" s="88">
        <v>2004</v>
      </c>
      <c r="F1342" s="88">
        <v>2</v>
      </c>
      <c r="G1342" s="88">
        <v>2</v>
      </c>
      <c r="H1342" s="88">
        <v>0</v>
      </c>
    </row>
    <row r="1343" spans="2:8">
      <c r="B1343" s="88">
        <v>610</v>
      </c>
      <c r="C1343" s="88">
        <v>27</v>
      </c>
      <c r="D1343" s="88">
        <v>10</v>
      </c>
      <c r="E1343" s="88">
        <v>2004</v>
      </c>
      <c r="F1343" s="88">
        <v>49</v>
      </c>
      <c r="G1343" s="88">
        <v>2</v>
      </c>
      <c r="H1343" s="88">
        <v>4</v>
      </c>
    </row>
    <row r="1344" spans="2:8">
      <c r="B1344" s="88">
        <v>611</v>
      </c>
      <c r="C1344" s="88">
        <v>30</v>
      </c>
      <c r="D1344" s="88">
        <v>10</v>
      </c>
      <c r="E1344" s="88">
        <v>2004</v>
      </c>
      <c r="F1344" s="88">
        <v>21</v>
      </c>
      <c r="G1344" s="88">
        <v>2</v>
      </c>
      <c r="H1344" s="88">
        <v>2</v>
      </c>
    </row>
    <row r="1345" spans="2:8">
      <c r="B1345" s="88">
        <v>612</v>
      </c>
      <c r="C1345" s="88">
        <v>3</v>
      </c>
      <c r="D1345" s="88">
        <v>11</v>
      </c>
      <c r="E1345" s="88">
        <v>2004</v>
      </c>
      <c r="F1345" s="88">
        <v>33</v>
      </c>
      <c r="G1345" s="88">
        <v>2</v>
      </c>
      <c r="H1345" s="88">
        <v>3</v>
      </c>
    </row>
    <row r="1346" spans="2:8">
      <c r="B1346" s="88">
        <v>613</v>
      </c>
      <c r="C1346" s="88">
        <v>6</v>
      </c>
      <c r="D1346" s="88">
        <v>11</v>
      </c>
      <c r="E1346" s="88">
        <v>2004</v>
      </c>
      <c r="F1346" s="88">
        <v>55</v>
      </c>
      <c r="G1346" s="88">
        <v>2</v>
      </c>
      <c r="H1346" s="88">
        <v>5</v>
      </c>
    </row>
    <row r="1347" spans="2:8">
      <c r="B1347" s="88">
        <v>614</v>
      </c>
      <c r="C1347" s="88">
        <v>10</v>
      </c>
      <c r="D1347" s="88">
        <v>11</v>
      </c>
      <c r="E1347" s="88">
        <v>2004</v>
      </c>
      <c r="F1347" s="88">
        <v>31</v>
      </c>
      <c r="G1347" s="88">
        <v>2</v>
      </c>
      <c r="H1347" s="88">
        <v>3</v>
      </c>
    </row>
    <row r="1348" spans="2:8">
      <c r="B1348" s="88">
        <v>615</v>
      </c>
      <c r="C1348" s="88">
        <v>13</v>
      </c>
      <c r="D1348" s="88">
        <v>11</v>
      </c>
      <c r="E1348" s="88">
        <v>2004</v>
      </c>
      <c r="F1348" s="88">
        <v>31</v>
      </c>
      <c r="G1348" s="88">
        <v>2</v>
      </c>
      <c r="H1348" s="88">
        <v>3</v>
      </c>
    </row>
    <row r="1349" spans="2:8">
      <c r="B1349" s="88">
        <v>616</v>
      </c>
      <c r="C1349" s="88">
        <v>17</v>
      </c>
      <c r="D1349" s="88">
        <v>11</v>
      </c>
      <c r="E1349" s="88">
        <v>2004</v>
      </c>
      <c r="F1349" s="88">
        <v>16</v>
      </c>
      <c r="G1349" s="88">
        <v>2</v>
      </c>
      <c r="H1349" s="88">
        <v>1</v>
      </c>
    </row>
    <row r="1350" spans="2:8">
      <c r="B1350" s="88">
        <v>617</v>
      </c>
      <c r="C1350" s="88">
        <v>20</v>
      </c>
      <c r="D1350" s="88">
        <v>11</v>
      </c>
      <c r="E1350" s="88">
        <v>2004</v>
      </c>
      <c r="F1350" s="88">
        <v>5</v>
      </c>
      <c r="G1350" s="88">
        <v>2</v>
      </c>
      <c r="H1350" s="88">
        <v>0</v>
      </c>
    </row>
    <row r="1351" spans="2:8">
      <c r="B1351" s="88">
        <v>618</v>
      </c>
      <c r="C1351" s="88">
        <v>24</v>
      </c>
      <c r="D1351" s="88">
        <v>11</v>
      </c>
      <c r="E1351" s="88">
        <v>2004</v>
      </c>
      <c r="F1351" s="88">
        <v>10</v>
      </c>
      <c r="G1351" s="88">
        <v>2</v>
      </c>
      <c r="H1351" s="88">
        <v>0</v>
      </c>
    </row>
    <row r="1352" spans="2:8">
      <c r="B1352" s="88">
        <v>619</v>
      </c>
      <c r="C1352" s="88">
        <v>27</v>
      </c>
      <c r="D1352" s="88">
        <v>11</v>
      </c>
      <c r="E1352" s="88">
        <v>2004</v>
      </c>
      <c r="F1352" s="88">
        <v>12</v>
      </c>
      <c r="G1352" s="88">
        <v>2</v>
      </c>
      <c r="H1352" s="88">
        <v>1</v>
      </c>
    </row>
    <row r="1353" spans="2:8">
      <c r="B1353" s="88">
        <v>620</v>
      </c>
      <c r="C1353" s="88">
        <v>1</v>
      </c>
      <c r="D1353" s="88">
        <v>12</v>
      </c>
      <c r="E1353" s="88">
        <v>2004</v>
      </c>
      <c r="F1353" s="88">
        <v>1</v>
      </c>
      <c r="G1353" s="88">
        <v>2</v>
      </c>
      <c r="H1353" s="88">
        <v>0</v>
      </c>
    </row>
    <row r="1354" spans="2:8">
      <c r="B1354" s="88">
        <v>621</v>
      </c>
      <c r="C1354" s="88">
        <v>4</v>
      </c>
      <c r="D1354" s="88">
        <v>12</v>
      </c>
      <c r="E1354" s="88">
        <v>2004</v>
      </c>
      <c r="F1354" s="88">
        <v>31</v>
      </c>
      <c r="G1354" s="88">
        <v>2</v>
      </c>
      <c r="H1354" s="88">
        <v>3</v>
      </c>
    </row>
    <row r="1355" spans="2:8">
      <c r="B1355" s="88">
        <v>622</v>
      </c>
      <c r="C1355" s="88">
        <v>8</v>
      </c>
      <c r="D1355" s="88">
        <v>12</v>
      </c>
      <c r="E1355" s="88">
        <v>2004</v>
      </c>
      <c r="F1355" s="88">
        <v>27</v>
      </c>
      <c r="G1355" s="88">
        <v>2</v>
      </c>
      <c r="H1355" s="88">
        <v>2</v>
      </c>
    </row>
    <row r="1356" spans="2:8">
      <c r="B1356" s="88">
        <v>623</v>
      </c>
      <c r="C1356" s="88">
        <v>11</v>
      </c>
      <c r="D1356" s="88">
        <v>12</v>
      </c>
      <c r="E1356" s="88">
        <v>2004</v>
      </c>
      <c r="F1356" s="88">
        <v>23</v>
      </c>
      <c r="G1356" s="88">
        <v>2</v>
      </c>
      <c r="H1356" s="88">
        <v>2</v>
      </c>
    </row>
    <row r="1357" spans="2:8">
      <c r="B1357" s="88">
        <v>624</v>
      </c>
      <c r="C1357" s="88">
        <v>15</v>
      </c>
      <c r="D1357" s="88">
        <v>12</v>
      </c>
      <c r="E1357" s="88">
        <v>2004</v>
      </c>
      <c r="F1357" s="88">
        <v>23</v>
      </c>
      <c r="G1357" s="88">
        <v>2</v>
      </c>
      <c r="H1357" s="88">
        <v>2</v>
      </c>
    </row>
    <row r="1358" spans="2:8">
      <c r="B1358" s="88">
        <v>625</v>
      </c>
      <c r="C1358" s="88">
        <v>18</v>
      </c>
      <c r="D1358" s="88">
        <v>12</v>
      </c>
      <c r="E1358" s="88">
        <v>2004</v>
      </c>
      <c r="F1358" s="88">
        <v>12</v>
      </c>
      <c r="G1358" s="88">
        <v>2</v>
      </c>
      <c r="H1358" s="88">
        <v>1</v>
      </c>
    </row>
    <row r="1359" spans="2:8">
      <c r="B1359" s="88">
        <v>626</v>
      </c>
      <c r="C1359" s="88">
        <v>22</v>
      </c>
      <c r="D1359" s="88">
        <v>12</v>
      </c>
      <c r="E1359" s="88">
        <v>2004</v>
      </c>
      <c r="F1359" s="88">
        <v>8</v>
      </c>
      <c r="G1359" s="88">
        <v>2</v>
      </c>
      <c r="H1359" s="88">
        <v>0</v>
      </c>
    </row>
    <row r="1360" spans="2:8">
      <c r="B1360" s="88">
        <v>627</v>
      </c>
      <c r="C1360" s="88">
        <v>29</v>
      </c>
      <c r="D1360" s="88">
        <v>12</v>
      </c>
      <c r="E1360" s="88">
        <v>2004</v>
      </c>
      <c r="F1360" s="88">
        <v>13</v>
      </c>
      <c r="G1360" s="88">
        <v>2</v>
      </c>
      <c r="H1360" s="88">
        <v>1</v>
      </c>
    </row>
    <row r="1361" spans="2:8">
      <c r="B1361" s="88">
        <v>628</v>
      </c>
      <c r="C1361" s="88">
        <v>5</v>
      </c>
      <c r="D1361" s="88">
        <v>1</v>
      </c>
      <c r="E1361" s="88">
        <v>2005</v>
      </c>
      <c r="F1361" s="88">
        <v>16</v>
      </c>
      <c r="G1361" s="88">
        <v>2</v>
      </c>
      <c r="H1361" s="88">
        <v>1</v>
      </c>
    </row>
    <row r="1362" spans="2:8">
      <c r="B1362" s="88">
        <v>629</v>
      </c>
      <c r="C1362" s="88">
        <v>8</v>
      </c>
      <c r="D1362" s="88">
        <v>1</v>
      </c>
      <c r="E1362" s="88">
        <v>2005</v>
      </c>
      <c r="F1362" s="88">
        <v>47</v>
      </c>
      <c r="G1362" s="88">
        <v>2</v>
      </c>
      <c r="H1362" s="88">
        <v>4</v>
      </c>
    </row>
    <row r="1363" spans="2:8">
      <c r="B1363" s="88">
        <v>630</v>
      </c>
      <c r="C1363" s="88">
        <v>12</v>
      </c>
      <c r="D1363" s="88">
        <v>1</v>
      </c>
      <c r="E1363" s="88">
        <v>2005</v>
      </c>
      <c r="F1363" s="88">
        <v>53</v>
      </c>
      <c r="G1363" s="88">
        <v>2</v>
      </c>
      <c r="H1363" s="88">
        <v>5</v>
      </c>
    </row>
    <row r="1364" spans="2:8">
      <c r="B1364" s="88">
        <v>631</v>
      </c>
      <c r="C1364" s="88">
        <v>15</v>
      </c>
      <c r="D1364" s="88">
        <v>1</v>
      </c>
      <c r="E1364" s="88">
        <v>2005</v>
      </c>
      <c r="F1364" s="88">
        <v>28</v>
      </c>
      <c r="G1364" s="88">
        <v>2</v>
      </c>
      <c r="H1364" s="88">
        <v>2</v>
      </c>
    </row>
    <row r="1365" spans="2:8">
      <c r="B1365" s="88">
        <v>632</v>
      </c>
      <c r="C1365" s="88">
        <v>19</v>
      </c>
      <c r="D1365" s="88">
        <v>1</v>
      </c>
      <c r="E1365" s="88">
        <v>2005</v>
      </c>
      <c r="F1365" s="88">
        <v>54</v>
      </c>
      <c r="G1365" s="88">
        <v>2</v>
      </c>
      <c r="H1365" s="88">
        <v>5</v>
      </c>
    </row>
    <row r="1366" spans="2:8">
      <c r="B1366" s="88">
        <v>633</v>
      </c>
      <c r="C1366" s="88">
        <v>22</v>
      </c>
      <c r="D1366" s="88">
        <v>1</v>
      </c>
      <c r="E1366" s="88">
        <v>2005</v>
      </c>
      <c r="F1366" s="88">
        <v>46</v>
      </c>
      <c r="G1366" s="88">
        <v>2</v>
      </c>
      <c r="H1366" s="88">
        <v>4</v>
      </c>
    </row>
    <row r="1367" spans="2:8">
      <c r="B1367" s="88">
        <v>634</v>
      </c>
      <c r="C1367" s="88">
        <v>26</v>
      </c>
      <c r="D1367" s="88">
        <v>1</v>
      </c>
      <c r="E1367" s="88">
        <v>2005</v>
      </c>
      <c r="F1367" s="88">
        <v>41</v>
      </c>
      <c r="G1367" s="88">
        <v>2</v>
      </c>
      <c r="H1367" s="88">
        <v>4</v>
      </c>
    </row>
    <row r="1368" spans="2:8">
      <c r="B1368" s="88">
        <v>635</v>
      </c>
      <c r="C1368" s="88">
        <v>29</v>
      </c>
      <c r="D1368" s="88">
        <v>1</v>
      </c>
      <c r="E1368" s="88">
        <v>2005</v>
      </c>
      <c r="F1368" s="88">
        <v>42</v>
      </c>
      <c r="G1368" s="88">
        <v>2</v>
      </c>
      <c r="H1368" s="88">
        <v>4</v>
      </c>
    </row>
    <row r="1369" spans="2:8">
      <c r="B1369" s="88">
        <v>636</v>
      </c>
      <c r="C1369" s="88">
        <v>2</v>
      </c>
      <c r="D1369" s="88">
        <v>2</v>
      </c>
      <c r="E1369" s="88">
        <v>2005</v>
      </c>
      <c r="F1369" s="88">
        <v>32</v>
      </c>
      <c r="G1369" s="88">
        <v>2</v>
      </c>
      <c r="H1369" s="88">
        <v>3</v>
      </c>
    </row>
    <row r="1370" spans="2:8">
      <c r="B1370" s="88">
        <v>637</v>
      </c>
      <c r="C1370" s="88">
        <v>5</v>
      </c>
      <c r="D1370" s="88">
        <v>2</v>
      </c>
      <c r="E1370" s="88">
        <v>2005</v>
      </c>
      <c r="F1370" s="88">
        <v>58</v>
      </c>
      <c r="G1370" s="88">
        <v>2</v>
      </c>
      <c r="H1370" s="88">
        <v>5</v>
      </c>
    </row>
    <row r="1371" spans="2:8">
      <c r="B1371" s="88">
        <v>638</v>
      </c>
      <c r="C1371" s="88">
        <v>12</v>
      </c>
      <c r="D1371" s="88">
        <v>2</v>
      </c>
      <c r="E1371" s="88">
        <v>2005</v>
      </c>
      <c r="F1371" s="88">
        <v>10</v>
      </c>
      <c r="G1371" s="88">
        <v>2</v>
      </c>
      <c r="H1371" s="88">
        <v>0</v>
      </c>
    </row>
    <row r="1372" spans="2:8">
      <c r="B1372" s="88">
        <v>639</v>
      </c>
      <c r="C1372" s="88">
        <v>16</v>
      </c>
      <c r="D1372" s="88">
        <v>2</v>
      </c>
      <c r="E1372" s="88">
        <v>2005</v>
      </c>
      <c r="F1372" s="88">
        <v>39</v>
      </c>
      <c r="G1372" s="88">
        <v>2</v>
      </c>
      <c r="H1372" s="88">
        <v>3</v>
      </c>
    </row>
    <row r="1373" spans="2:8">
      <c r="B1373" s="88">
        <v>640</v>
      </c>
      <c r="C1373" s="88">
        <v>19</v>
      </c>
      <c r="D1373" s="88">
        <v>2</v>
      </c>
      <c r="E1373" s="88">
        <v>2005</v>
      </c>
      <c r="F1373" s="88">
        <v>42</v>
      </c>
      <c r="G1373" s="88">
        <v>2</v>
      </c>
      <c r="H1373" s="88">
        <v>4</v>
      </c>
    </row>
    <row r="1374" spans="2:8">
      <c r="B1374" s="88">
        <v>641</v>
      </c>
      <c r="C1374" s="88">
        <v>23</v>
      </c>
      <c r="D1374" s="88">
        <v>2</v>
      </c>
      <c r="E1374" s="88">
        <v>2005</v>
      </c>
      <c r="F1374" s="88">
        <v>13</v>
      </c>
      <c r="G1374" s="88">
        <v>2</v>
      </c>
      <c r="H1374" s="88">
        <v>1</v>
      </c>
    </row>
    <row r="1375" spans="2:8">
      <c r="B1375" s="88">
        <v>642</v>
      </c>
      <c r="C1375" s="88">
        <v>26</v>
      </c>
      <c r="D1375" s="88">
        <v>2</v>
      </c>
      <c r="E1375" s="88">
        <v>2005</v>
      </c>
      <c r="F1375" s="88">
        <v>17</v>
      </c>
      <c r="G1375" s="88">
        <v>2</v>
      </c>
      <c r="H1375" s="88">
        <v>1</v>
      </c>
    </row>
    <row r="1376" spans="2:8">
      <c r="B1376" s="88">
        <v>643</v>
      </c>
      <c r="C1376" s="88">
        <v>2</v>
      </c>
      <c r="D1376" s="88">
        <v>3</v>
      </c>
      <c r="E1376" s="88">
        <v>2005</v>
      </c>
      <c r="F1376" s="88">
        <v>45</v>
      </c>
      <c r="G1376" s="88">
        <v>2</v>
      </c>
      <c r="H1376" s="88">
        <v>4</v>
      </c>
    </row>
    <row r="1377" spans="2:8">
      <c r="B1377" s="88">
        <v>644</v>
      </c>
      <c r="C1377" s="88">
        <v>5</v>
      </c>
      <c r="D1377" s="88">
        <v>3</v>
      </c>
      <c r="E1377" s="88">
        <v>2005</v>
      </c>
      <c r="F1377" s="88">
        <v>29</v>
      </c>
      <c r="G1377" s="88">
        <v>2</v>
      </c>
      <c r="H1377" s="88">
        <v>2</v>
      </c>
    </row>
    <row r="1378" spans="2:8">
      <c r="B1378" s="88">
        <v>645</v>
      </c>
      <c r="C1378" s="88">
        <v>9</v>
      </c>
      <c r="D1378" s="88">
        <v>3</v>
      </c>
      <c r="E1378" s="88">
        <v>2005</v>
      </c>
      <c r="F1378" s="88">
        <v>48</v>
      </c>
      <c r="G1378" s="88">
        <v>2</v>
      </c>
      <c r="H1378" s="88">
        <v>4</v>
      </c>
    </row>
    <row r="1379" spans="2:8">
      <c r="B1379" s="88">
        <v>646</v>
      </c>
      <c r="C1379" s="88">
        <v>12</v>
      </c>
      <c r="D1379" s="88">
        <v>3</v>
      </c>
      <c r="E1379" s="88">
        <v>2005</v>
      </c>
      <c r="F1379" s="88">
        <v>47</v>
      </c>
      <c r="G1379" s="88">
        <v>2</v>
      </c>
      <c r="H1379" s="88">
        <v>4</v>
      </c>
    </row>
    <row r="1380" spans="2:8">
      <c r="B1380" s="88">
        <v>647</v>
      </c>
      <c r="C1380" s="88">
        <v>16</v>
      </c>
      <c r="D1380" s="88">
        <v>3</v>
      </c>
      <c r="E1380" s="88">
        <v>2005</v>
      </c>
      <c r="F1380" s="88">
        <v>19</v>
      </c>
      <c r="G1380" s="88">
        <v>2</v>
      </c>
      <c r="H1380" s="88">
        <v>1</v>
      </c>
    </row>
    <row r="1381" spans="2:8">
      <c r="B1381" s="88">
        <v>648</v>
      </c>
      <c r="C1381" s="88">
        <v>19</v>
      </c>
      <c r="D1381" s="88">
        <v>3</v>
      </c>
      <c r="E1381" s="88">
        <v>2005</v>
      </c>
      <c r="F1381" s="88">
        <v>48</v>
      </c>
      <c r="G1381" s="88">
        <v>2</v>
      </c>
      <c r="H1381" s="88">
        <v>4</v>
      </c>
    </row>
    <row r="1382" spans="2:8">
      <c r="B1382" s="88">
        <v>649</v>
      </c>
      <c r="C1382" s="88">
        <v>23</v>
      </c>
      <c r="D1382" s="88">
        <v>3</v>
      </c>
      <c r="E1382" s="88">
        <v>2005</v>
      </c>
      <c r="F1382" s="88">
        <v>54</v>
      </c>
      <c r="G1382" s="88">
        <v>2</v>
      </c>
      <c r="H1382" s="88">
        <v>5</v>
      </c>
    </row>
    <row r="1383" spans="2:8">
      <c r="B1383" s="88">
        <v>650</v>
      </c>
      <c r="C1383" s="88">
        <v>26</v>
      </c>
      <c r="D1383" s="88">
        <v>3</v>
      </c>
      <c r="E1383" s="88">
        <v>2005</v>
      </c>
      <c r="F1383" s="88">
        <v>59</v>
      </c>
      <c r="G1383" s="88">
        <v>2</v>
      </c>
      <c r="H1383" s="88">
        <v>5</v>
      </c>
    </row>
    <row r="1384" spans="2:8">
      <c r="B1384" s="88">
        <v>651</v>
      </c>
      <c r="C1384" s="88">
        <v>30</v>
      </c>
      <c r="D1384" s="88">
        <v>3</v>
      </c>
      <c r="E1384" s="88">
        <v>2005</v>
      </c>
      <c r="F1384" s="88">
        <v>45</v>
      </c>
      <c r="G1384" s="88">
        <v>2</v>
      </c>
      <c r="H1384" s="88">
        <v>4</v>
      </c>
    </row>
    <row r="1385" spans="2:8">
      <c r="B1385" s="88">
        <v>652</v>
      </c>
      <c r="C1385" s="88">
        <v>2</v>
      </c>
      <c r="D1385" s="88">
        <v>4</v>
      </c>
      <c r="E1385" s="88">
        <v>2005</v>
      </c>
      <c r="F1385" s="88">
        <v>18</v>
      </c>
      <c r="G1385" s="88">
        <v>2</v>
      </c>
      <c r="H1385" s="88">
        <v>1</v>
      </c>
    </row>
    <row r="1386" spans="2:8">
      <c r="B1386" s="88">
        <v>653</v>
      </c>
      <c r="C1386" s="88">
        <v>6</v>
      </c>
      <c r="D1386" s="88">
        <v>4</v>
      </c>
      <c r="E1386" s="88">
        <v>2005</v>
      </c>
      <c r="F1386" s="88">
        <v>24</v>
      </c>
      <c r="G1386" s="88">
        <v>2</v>
      </c>
      <c r="H1386" s="88">
        <v>2</v>
      </c>
    </row>
    <row r="1387" spans="2:8">
      <c r="B1387" s="88">
        <v>654</v>
      </c>
      <c r="C1387" s="88">
        <v>9</v>
      </c>
      <c r="D1387" s="88">
        <v>4</v>
      </c>
      <c r="E1387" s="88">
        <v>2005</v>
      </c>
      <c r="F1387" s="88">
        <v>11</v>
      </c>
      <c r="G1387" s="88">
        <v>2</v>
      </c>
      <c r="H1387" s="88">
        <v>1</v>
      </c>
    </row>
    <row r="1388" spans="2:8">
      <c r="B1388" s="88">
        <v>655</v>
      </c>
      <c r="C1388" s="88">
        <v>13</v>
      </c>
      <c r="D1388" s="88">
        <v>4</v>
      </c>
      <c r="E1388" s="88">
        <v>2005</v>
      </c>
      <c r="F1388" s="88">
        <v>39</v>
      </c>
      <c r="G1388" s="88">
        <v>2</v>
      </c>
      <c r="H1388" s="88">
        <v>3</v>
      </c>
    </row>
    <row r="1389" spans="2:8">
      <c r="B1389" s="88">
        <v>656</v>
      </c>
      <c r="C1389" s="88">
        <v>16</v>
      </c>
      <c r="D1389" s="88">
        <v>4</v>
      </c>
      <c r="E1389" s="88">
        <v>2005</v>
      </c>
      <c r="F1389" s="88">
        <v>37</v>
      </c>
      <c r="G1389" s="88">
        <v>2</v>
      </c>
      <c r="H1389" s="88">
        <v>3</v>
      </c>
    </row>
    <row r="1390" spans="2:8">
      <c r="B1390" s="88">
        <v>657</v>
      </c>
      <c r="C1390" s="88">
        <v>20</v>
      </c>
      <c r="D1390" s="88">
        <v>4</v>
      </c>
      <c r="E1390" s="88">
        <v>2005</v>
      </c>
      <c r="F1390" s="88">
        <v>59</v>
      </c>
      <c r="G1390" s="88">
        <v>2</v>
      </c>
      <c r="H1390" s="88">
        <v>5</v>
      </c>
    </row>
    <row r="1391" spans="2:8">
      <c r="B1391" s="88">
        <v>658</v>
      </c>
      <c r="C1391" s="88">
        <v>23</v>
      </c>
      <c r="D1391" s="88">
        <v>4</v>
      </c>
      <c r="E1391" s="88">
        <v>2005</v>
      </c>
      <c r="F1391" s="88">
        <v>20</v>
      </c>
      <c r="G1391" s="88">
        <v>2</v>
      </c>
      <c r="H1391" s="88">
        <v>1</v>
      </c>
    </row>
    <row r="1392" spans="2:8">
      <c r="B1392" s="88">
        <v>659</v>
      </c>
      <c r="C1392" s="88">
        <v>27</v>
      </c>
      <c r="D1392" s="88">
        <v>4</v>
      </c>
      <c r="E1392" s="88">
        <v>2005</v>
      </c>
      <c r="F1392" s="88">
        <v>29</v>
      </c>
      <c r="G1392" s="88">
        <v>2</v>
      </c>
      <c r="H1392" s="88">
        <v>2</v>
      </c>
    </row>
    <row r="1393" spans="2:8">
      <c r="B1393" s="88">
        <v>660</v>
      </c>
      <c r="C1393" s="88">
        <v>30</v>
      </c>
      <c r="D1393" s="88">
        <v>4</v>
      </c>
      <c r="E1393" s="88">
        <v>2005</v>
      </c>
      <c r="F1393" s="88">
        <v>5</v>
      </c>
      <c r="G1393" s="88">
        <v>2</v>
      </c>
      <c r="H1393" s="88">
        <v>0</v>
      </c>
    </row>
    <row r="1394" spans="2:8">
      <c r="B1394" s="88">
        <v>661</v>
      </c>
      <c r="C1394" s="88">
        <v>4</v>
      </c>
      <c r="D1394" s="88">
        <v>5</v>
      </c>
      <c r="E1394" s="88">
        <v>2005</v>
      </c>
      <c r="F1394" s="88">
        <v>40</v>
      </c>
      <c r="G1394" s="88">
        <v>2</v>
      </c>
      <c r="H1394" s="88">
        <v>3</v>
      </c>
    </row>
    <row r="1395" spans="2:8">
      <c r="B1395" s="88">
        <v>662</v>
      </c>
      <c r="C1395" s="88">
        <v>7</v>
      </c>
      <c r="D1395" s="88">
        <v>5</v>
      </c>
      <c r="E1395" s="88">
        <v>2005</v>
      </c>
      <c r="F1395" s="88">
        <v>60</v>
      </c>
      <c r="G1395" s="88">
        <v>2</v>
      </c>
      <c r="H1395" s="88">
        <v>5</v>
      </c>
    </row>
    <row r="1396" spans="2:8">
      <c r="B1396" s="88">
        <v>663</v>
      </c>
      <c r="C1396" s="88">
        <v>11</v>
      </c>
      <c r="D1396" s="88">
        <v>5</v>
      </c>
      <c r="E1396" s="88">
        <v>2005</v>
      </c>
      <c r="F1396" s="88">
        <v>49</v>
      </c>
      <c r="G1396" s="88">
        <v>2</v>
      </c>
      <c r="H1396" s="88">
        <v>4</v>
      </c>
    </row>
    <row r="1397" spans="2:8">
      <c r="B1397" s="88">
        <v>664</v>
      </c>
      <c r="C1397" s="88">
        <v>14</v>
      </c>
      <c r="D1397" s="88">
        <v>5</v>
      </c>
      <c r="E1397" s="88">
        <v>2005</v>
      </c>
      <c r="F1397" s="88">
        <v>1</v>
      </c>
      <c r="G1397" s="88">
        <v>2</v>
      </c>
      <c r="H1397" s="88">
        <v>0</v>
      </c>
    </row>
    <row r="1398" spans="2:8">
      <c r="B1398" s="88">
        <v>665</v>
      </c>
      <c r="C1398" s="88">
        <v>18</v>
      </c>
      <c r="D1398" s="88">
        <v>5</v>
      </c>
      <c r="E1398" s="88">
        <v>2005</v>
      </c>
      <c r="F1398" s="88">
        <v>47</v>
      </c>
      <c r="G1398" s="88">
        <v>2</v>
      </c>
      <c r="H1398" s="88">
        <v>4</v>
      </c>
    </row>
    <row r="1399" spans="2:8">
      <c r="B1399" s="88">
        <v>666</v>
      </c>
      <c r="C1399" s="88">
        <v>21</v>
      </c>
      <c r="D1399" s="88">
        <v>5</v>
      </c>
      <c r="E1399" s="88">
        <v>2005</v>
      </c>
      <c r="F1399" s="88">
        <v>26</v>
      </c>
      <c r="G1399" s="88">
        <v>2</v>
      </c>
      <c r="H1399" s="88">
        <v>2</v>
      </c>
    </row>
    <row r="1400" spans="2:8">
      <c r="B1400" s="88">
        <v>667</v>
      </c>
      <c r="C1400" s="88">
        <v>25</v>
      </c>
      <c r="D1400" s="88">
        <v>5</v>
      </c>
      <c r="E1400" s="88">
        <v>2005</v>
      </c>
      <c r="F1400" s="88">
        <v>23</v>
      </c>
      <c r="G1400" s="88">
        <v>2</v>
      </c>
      <c r="H1400" s="88">
        <v>2</v>
      </c>
    </row>
    <row r="1401" spans="2:8">
      <c r="B1401" s="88">
        <v>668</v>
      </c>
      <c r="C1401" s="88">
        <v>28</v>
      </c>
      <c r="D1401" s="88">
        <v>5</v>
      </c>
      <c r="E1401" s="88">
        <v>2005</v>
      </c>
      <c r="F1401" s="88">
        <v>33</v>
      </c>
      <c r="G1401" s="88">
        <v>2</v>
      </c>
      <c r="H1401" s="88">
        <v>3</v>
      </c>
    </row>
    <row r="1402" spans="2:8">
      <c r="B1402" s="88">
        <v>669</v>
      </c>
      <c r="C1402" s="88">
        <v>1</v>
      </c>
      <c r="D1402" s="88">
        <v>6</v>
      </c>
      <c r="E1402" s="88">
        <v>2005</v>
      </c>
      <c r="F1402" s="88">
        <v>41</v>
      </c>
      <c r="G1402" s="88">
        <v>2</v>
      </c>
      <c r="H1402" s="88">
        <v>4</v>
      </c>
    </row>
    <row r="1403" spans="2:8">
      <c r="B1403" s="88">
        <v>670</v>
      </c>
      <c r="C1403" s="88">
        <v>4</v>
      </c>
      <c r="D1403" s="88">
        <v>6</v>
      </c>
      <c r="E1403" s="88">
        <v>2005</v>
      </c>
      <c r="F1403" s="88">
        <v>59</v>
      </c>
      <c r="G1403" s="88">
        <v>2</v>
      </c>
      <c r="H1403" s="88">
        <v>5</v>
      </c>
    </row>
    <row r="1404" spans="2:8">
      <c r="B1404" s="88">
        <v>671</v>
      </c>
      <c r="C1404" s="88">
        <v>8</v>
      </c>
      <c r="D1404" s="88">
        <v>6</v>
      </c>
      <c r="E1404" s="88">
        <v>2005</v>
      </c>
      <c r="F1404" s="88">
        <v>16</v>
      </c>
      <c r="G1404" s="88">
        <v>2</v>
      </c>
      <c r="H1404" s="88">
        <v>1</v>
      </c>
    </row>
    <row r="1405" spans="2:8">
      <c r="B1405" s="88">
        <v>672</v>
      </c>
      <c r="C1405" s="88">
        <v>11</v>
      </c>
      <c r="D1405" s="88">
        <v>6</v>
      </c>
      <c r="E1405" s="88">
        <v>2005</v>
      </c>
      <c r="F1405" s="88">
        <v>34</v>
      </c>
      <c r="G1405" s="88">
        <v>2</v>
      </c>
      <c r="H1405" s="88">
        <v>3</v>
      </c>
    </row>
    <row r="1406" spans="2:8">
      <c r="B1406" s="88">
        <v>673</v>
      </c>
      <c r="C1406" s="88">
        <v>15</v>
      </c>
      <c r="D1406" s="88">
        <v>6</v>
      </c>
      <c r="E1406" s="88">
        <v>2005</v>
      </c>
      <c r="F1406" s="88">
        <v>40</v>
      </c>
      <c r="G1406" s="88">
        <v>2</v>
      </c>
      <c r="H1406" s="88">
        <v>3</v>
      </c>
    </row>
    <row r="1407" spans="2:8">
      <c r="B1407" s="88">
        <v>674</v>
      </c>
      <c r="C1407" s="88">
        <v>18</v>
      </c>
      <c r="D1407" s="88">
        <v>6</v>
      </c>
      <c r="E1407" s="88">
        <v>2005</v>
      </c>
      <c r="F1407" s="88">
        <v>32</v>
      </c>
      <c r="G1407" s="88">
        <v>2</v>
      </c>
      <c r="H1407" s="88">
        <v>3</v>
      </c>
    </row>
    <row r="1408" spans="2:8">
      <c r="B1408" s="88">
        <v>675</v>
      </c>
      <c r="C1408" s="88">
        <v>22</v>
      </c>
      <c r="D1408" s="88">
        <v>6</v>
      </c>
      <c r="E1408" s="88">
        <v>2005</v>
      </c>
      <c r="F1408" s="88">
        <v>42</v>
      </c>
      <c r="G1408" s="88">
        <v>2</v>
      </c>
      <c r="H1408" s="88">
        <v>4</v>
      </c>
    </row>
    <row r="1409" spans="2:8">
      <c r="B1409" s="88">
        <v>676</v>
      </c>
      <c r="C1409" s="88">
        <v>25</v>
      </c>
      <c r="D1409" s="88">
        <v>6</v>
      </c>
      <c r="E1409" s="88">
        <v>2005</v>
      </c>
      <c r="F1409" s="88">
        <v>32</v>
      </c>
      <c r="G1409" s="88">
        <v>2</v>
      </c>
      <c r="H1409" s="88">
        <v>3</v>
      </c>
    </row>
    <row r="1410" spans="2:8">
      <c r="B1410" s="88">
        <v>677</v>
      </c>
      <c r="C1410" s="88">
        <v>29</v>
      </c>
      <c r="D1410" s="88">
        <v>6</v>
      </c>
      <c r="E1410" s="88">
        <v>2005</v>
      </c>
      <c r="F1410" s="88">
        <v>10</v>
      </c>
      <c r="G1410" s="88">
        <v>2</v>
      </c>
      <c r="H1410" s="88">
        <v>0</v>
      </c>
    </row>
    <row r="1411" spans="2:8">
      <c r="B1411" s="88">
        <v>678</v>
      </c>
      <c r="C1411" s="88">
        <v>2</v>
      </c>
      <c r="D1411" s="88">
        <v>7</v>
      </c>
      <c r="E1411" s="88">
        <v>2005</v>
      </c>
      <c r="F1411" s="88">
        <v>46</v>
      </c>
      <c r="G1411" s="88">
        <v>2</v>
      </c>
      <c r="H1411" s="88">
        <v>4</v>
      </c>
    </row>
    <row r="1412" spans="2:8">
      <c r="B1412" s="88">
        <v>679</v>
      </c>
      <c r="C1412" s="88">
        <v>6</v>
      </c>
      <c r="D1412" s="88">
        <v>7</v>
      </c>
      <c r="E1412" s="88">
        <v>2005</v>
      </c>
      <c r="F1412" s="88">
        <v>21</v>
      </c>
      <c r="G1412" s="88">
        <v>2</v>
      </c>
      <c r="H1412" s="88">
        <v>2</v>
      </c>
    </row>
    <row r="1413" spans="2:8">
      <c r="B1413" s="88">
        <v>680</v>
      </c>
      <c r="C1413" s="88">
        <v>9</v>
      </c>
      <c r="D1413" s="88">
        <v>7</v>
      </c>
      <c r="E1413" s="88">
        <v>2005</v>
      </c>
      <c r="F1413" s="88">
        <v>2</v>
      </c>
      <c r="G1413" s="88">
        <v>2</v>
      </c>
      <c r="H1413" s="88">
        <v>0</v>
      </c>
    </row>
    <row r="1414" spans="2:8">
      <c r="B1414" s="88">
        <v>681</v>
      </c>
      <c r="C1414" s="88">
        <v>13</v>
      </c>
      <c r="D1414" s="88">
        <v>7</v>
      </c>
      <c r="E1414" s="88">
        <v>2005</v>
      </c>
      <c r="F1414" s="88">
        <v>21</v>
      </c>
      <c r="G1414" s="88">
        <v>2</v>
      </c>
      <c r="H1414" s="88">
        <v>2</v>
      </c>
    </row>
    <row r="1415" spans="2:8">
      <c r="B1415" s="88">
        <v>682</v>
      </c>
      <c r="C1415" s="88">
        <v>16</v>
      </c>
      <c r="D1415" s="88">
        <v>7</v>
      </c>
      <c r="E1415" s="88">
        <v>2005</v>
      </c>
      <c r="F1415" s="88">
        <v>37</v>
      </c>
      <c r="G1415" s="88">
        <v>2</v>
      </c>
      <c r="H1415" s="88">
        <v>3</v>
      </c>
    </row>
    <row r="1416" spans="2:8">
      <c r="B1416" s="88">
        <v>683</v>
      </c>
      <c r="C1416" s="88">
        <v>20</v>
      </c>
      <c r="D1416" s="88">
        <v>7</v>
      </c>
      <c r="E1416" s="88">
        <v>2005</v>
      </c>
      <c r="F1416" s="88">
        <v>40</v>
      </c>
      <c r="G1416" s="88">
        <v>2</v>
      </c>
      <c r="H1416" s="88">
        <v>3</v>
      </c>
    </row>
    <row r="1417" spans="2:8">
      <c r="B1417" s="88">
        <v>684</v>
      </c>
      <c r="C1417" s="88">
        <v>23</v>
      </c>
      <c r="D1417" s="88">
        <v>7</v>
      </c>
      <c r="E1417" s="88">
        <v>2005</v>
      </c>
      <c r="F1417" s="88">
        <v>37</v>
      </c>
      <c r="G1417" s="88">
        <v>2</v>
      </c>
      <c r="H1417" s="88">
        <v>3</v>
      </c>
    </row>
    <row r="1418" spans="2:8">
      <c r="B1418" s="88">
        <v>685</v>
      </c>
      <c r="C1418" s="88">
        <v>27</v>
      </c>
      <c r="D1418" s="88">
        <v>7</v>
      </c>
      <c r="E1418" s="88">
        <v>2005</v>
      </c>
      <c r="F1418" s="88">
        <v>27</v>
      </c>
      <c r="G1418" s="88">
        <v>2</v>
      </c>
      <c r="H1418" s="88">
        <v>2</v>
      </c>
    </row>
    <row r="1419" spans="2:8">
      <c r="B1419" s="88">
        <v>686</v>
      </c>
      <c r="C1419" s="88">
        <v>30</v>
      </c>
      <c r="D1419" s="88">
        <v>7</v>
      </c>
      <c r="E1419" s="88">
        <v>2005</v>
      </c>
      <c r="F1419" s="88">
        <v>5</v>
      </c>
      <c r="G1419" s="88">
        <v>2</v>
      </c>
      <c r="H1419" s="88">
        <v>0</v>
      </c>
    </row>
    <row r="1420" spans="2:8">
      <c r="B1420" s="88">
        <v>687</v>
      </c>
      <c r="C1420" s="88">
        <v>3</v>
      </c>
      <c r="D1420" s="88">
        <v>8</v>
      </c>
      <c r="E1420" s="88">
        <v>2005</v>
      </c>
      <c r="F1420" s="88">
        <v>48</v>
      </c>
      <c r="G1420" s="88">
        <v>2</v>
      </c>
      <c r="H1420" s="88">
        <v>4</v>
      </c>
    </row>
    <row r="1421" spans="2:8">
      <c r="B1421" s="88">
        <v>688</v>
      </c>
      <c r="C1421" s="88">
        <v>6</v>
      </c>
      <c r="D1421" s="88">
        <v>8</v>
      </c>
      <c r="E1421" s="88">
        <v>2005</v>
      </c>
      <c r="F1421" s="88">
        <v>30</v>
      </c>
      <c r="G1421" s="88">
        <v>2</v>
      </c>
      <c r="H1421" s="88">
        <v>2</v>
      </c>
    </row>
    <row r="1422" spans="2:8">
      <c r="B1422" s="88">
        <v>689</v>
      </c>
      <c r="C1422" s="88">
        <v>10</v>
      </c>
      <c r="D1422" s="88">
        <v>8</v>
      </c>
      <c r="E1422" s="88">
        <v>2005</v>
      </c>
      <c r="F1422" s="88">
        <v>60</v>
      </c>
      <c r="G1422" s="88">
        <v>2</v>
      </c>
      <c r="H1422" s="88">
        <v>5</v>
      </c>
    </row>
    <row r="1423" spans="2:8">
      <c r="B1423" s="88">
        <v>690</v>
      </c>
      <c r="C1423" s="88">
        <v>13</v>
      </c>
      <c r="D1423" s="88">
        <v>8</v>
      </c>
      <c r="E1423" s="88">
        <v>2005</v>
      </c>
      <c r="F1423" s="88">
        <v>41</v>
      </c>
      <c r="G1423" s="88">
        <v>2</v>
      </c>
      <c r="H1423" s="88">
        <v>4</v>
      </c>
    </row>
    <row r="1424" spans="2:8">
      <c r="B1424" s="88">
        <v>691</v>
      </c>
      <c r="C1424" s="88">
        <v>17</v>
      </c>
      <c r="D1424" s="88">
        <v>8</v>
      </c>
      <c r="E1424" s="88">
        <v>2005</v>
      </c>
      <c r="F1424" s="88">
        <v>16</v>
      </c>
      <c r="G1424" s="88">
        <v>2</v>
      </c>
      <c r="H1424" s="88">
        <v>1</v>
      </c>
    </row>
    <row r="1425" spans="2:8">
      <c r="B1425" s="88">
        <v>692</v>
      </c>
      <c r="C1425" s="88">
        <v>20</v>
      </c>
      <c r="D1425" s="88">
        <v>8</v>
      </c>
      <c r="E1425" s="88">
        <v>2005</v>
      </c>
      <c r="F1425" s="88">
        <v>18</v>
      </c>
      <c r="G1425" s="88">
        <v>2</v>
      </c>
      <c r="H1425" s="88">
        <v>1</v>
      </c>
    </row>
    <row r="1426" spans="2:8">
      <c r="B1426" s="88">
        <v>693</v>
      </c>
      <c r="C1426" s="88">
        <v>24</v>
      </c>
      <c r="D1426" s="88">
        <v>8</v>
      </c>
      <c r="E1426" s="88">
        <v>2005</v>
      </c>
      <c r="F1426" s="88">
        <v>50</v>
      </c>
      <c r="G1426" s="88">
        <v>2</v>
      </c>
      <c r="H1426" s="88">
        <v>4</v>
      </c>
    </row>
    <row r="1427" spans="2:8">
      <c r="B1427" s="88">
        <v>694</v>
      </c>
      <c r="C1427" s="88">
        <v>27</v>
      </c>
      <c r="D1427" s="88">
        <v>8</v>
      </c>
      <c r="E1427" s="88">
        <v>2005</v>
      </c>
      <c r="F1427" s="88">
        <v>19</v>
      </c>
      <c r="G1427" s="88">
        <v>2</v>
      </c>
      <c r="H1427" s="88">
        <v>1</v>
      </c>
    </row>
    <row r="1428" spans="2:8">
      <c r="B1428" s="88">
        <v>695</v>
      </c>
      <c r="C1428" s="88">
        <v>31</v>
      </c>
      <c r="D1428" s="88">
        <v>8</v>
      </c>
      <c r="E1428" s="88">
        <v>2005</v>
      </c>
      <c r="F1428" s="88">
        <v>40</v>
      </c>
      <c r="G1428" s="88">
        <v>2</v>
      </c>
      <c r="H1428" s="88">
        <v>3</v>
      </c>
    </row>
    <row r="1429" spans="2:8">
      <c r="B1429" s="88">
        <v>696</v>
      </c>
      <c r="C1429" s="88">
        <v>3</v>
      </c>
      <c r="D1429" s="88">
        <v>9</v>
      </c>
      <c r="E1429" s="88">
        <v>2005</v>
      </c>
      <c r="F1429" s="88">
        <v>16</v>
      </c>
      <c r="G1429" s="88">
        <v>2</v>
      </c>
      <c r="H1429" s="88">
        <v>1</v>
      </c>
    </row>
    <row r="1430" spans="2:8">
      <c r="B1430" s="88">
        <v>697</v>
      </c>
      <c r="C1430" s="88">
        <v>10</v>
      </c>
      <c r="D1430" s="88">
        <v>9</v>
      </c>
      <c r="E1430" s="88">
        <v>2005</v>
      </c>
      <c r="F1430" s="88">
        <v>35</v>
      </c>
      <c r="G1430" s="88">
        <v>2</v>
      </c>
      <c r="H1430" s="88">
        <v>3</v>
      </c>
    </row>
    <row r="1431" spans="2:8">
      <c r="B1431" s="88">
        <v>698</v>
      </c>
      <c r="C1431" s="88">
        <v>14</v>
      </c>
      <c r="D1431" s="88">
        <v>9</v>
      </c>
      <c r="E1431" s="88">
        <v>2005</v>
      </c>
      <c r="F1431" s="88">
        <v>8</v>
      </c>
      <c r="G1431" s="88">
        <v>2</v>
      </c>
      <c r="H1431" s="88">
        <v>0</v>
      </c>
    </row>
    <row r="1432" spans="2:8">
      <c r="B1432" s="88">
        <v>699</v>
      </c>
      <c r="C1432" s="88">
        <v>19</v>
      </c>
      <c r="D1432" s="88">
        <v>9</v>
      </c>
      <c r="E1432" s="88">
        <v>2005</v>
      </c>
      <c r="F1432" s="88">
        <v>17</v>
      </c>
      <c r="G1432" s="88">
        <v>2</v>
      </c>
      <c r="H1432" s="88">
        <v>1</v>
      </c>
    </row>
    <row r="1433" spans="2:8">
      <c r="B1433" s="88">
        <v>700</v>
      </c>
      <c r="C1433" s="88">
        <v>21</v>
      </c>
      <c r="D1433" s="88">
        <v>9</v>
      </c>
      <c r="E1433" s="88">
        <v>2005</v>
      </c>
      <c r="F1433" s="88">
        <v>3</v>
      </c>
      <c r="G1433" s="88">
        <v>2</v>
      </c>
      <c r="H1433" s="88">
        <v>0</v>
      </c>
    </row>
    <row r="1434" spans="2:8">
      <c r="B1434" s="88">
        <v>701</v>
      </c>
      <c r="C1434" s="88">
        <v>24</v>
      </c>
      <c r="D1434" s="88">
        <v>9</v>
      </c>
      <c r="E1434" s="88">
        <v>2005</v>
      </c>
      <c r="F1434" s="88">
        <v>1</v>
      </c>
      <c r="G1434" s="88">
        <v>2</v>
      </c>
      <c r="H1434" s="88">
        <v>0</v>
      </c>
    </row>
    <row r="1435" spans="2:8">
      <c r="B1435" s="88">
        <v>702</v>
      </c>
      <c r="C1435" s="88">
        <v>28</v>
      </c>
      <c r="D1435" s="88">
        <v>9</v>
      </c>
      <c r="E1435" s="88">
        <v>2005</v>
      </c>
      <c r="F1435" s="88">
        <v>56</v>
      </c>
      <c r="G1435" s="88">
        <v>2</v>
      </c>
      <c r="H1435" s="88">
        <v>5</v>
      </c>
    </row>
    <row r="1436" spans="2:8">
      <c r="B1436" s="88">
        <v>703</v>
      </c>
      <c r="C1436" s="88">
        <v>1</v>
      </c>
      <c r="D1436" s="88">
        <v>10</v>
      </c>
      <c r="E1436" s="88">
        <v>2005</v>
      </c>
      <c r="F1436" s="88">
        <v>24</v>
      </c>
      <c r="G1436" s="88">
        <v>2</v>
      </c>
      <c r="H1436" s="88">
        <v>2</v>
      </c>
    </row>
    <row r="1437" spans="2:8">
      <c r="B1437" s="88">
        <v>704</v>
      </c>
      <c r="C1437" s="88">
        <v>5</v>
      </c>
      <c r="D1437" s="88">
        <v>10</v>
      </c>
      <c r="E1437" s="88">
        <v>2005</v>
      </c>
      <c r="F1437" s="88">
        <v>27</v>
      </c>
      <c r="G1437" s="88">
        <v>2</v>
      </c>
      <c r="H1437" s="88">
        <v>2</v>
      </c>
    </row>
    <row r="1438" spans="2:8">
      <c r="B1438" s="88">
        <v>705</v>
      </c>
      <c r="C1438" s="88">
        <v>8</v>
      </c>
      <c r="D1438" s="88">
        <v>10</v>
      </c>
      <c r="E1438" s="88">
        <v>2005</v>
      </c>
      <c r="F1438" s="88">
        <v>15</v>
      </c>
      <c r="G1438" s="88">
        <v>2</v>
      </c>
      <c r="H1438" s="88">
        <v>1</v>
      </c>
    </row>
    <row r="1439" spans="2:8">
      <c r="B1439" s="88">
        <v>706</v>
      </c>
      <c r="C1439" s="88">
        <v>15</v>
      </c>
      <c r="D1439" s="88">
        <v>10</v>
      </c>
      <c r="E1439" s="88">
        <v>2005</v>
      </c>
      <c r="F1439" s="88">
        <v>10</v>
      </c>
      <c r="G1439" s="88">
        <v>2</v>
      </c>
      <c r="H1439" s="88">
        <v>0</v>
      </c>
    </row>
    <row r="1440" spans="2:8">
      <c r="B1440" s="88">
        <v>707</v>
      </c>
      <c r="C1440" s="88">
        <v>19</v>
      </c>
      <c r="D1440" s="88">
        <v>10</v>
      </c>
      <c r="E1440" s="88">
        <v>2005</v>
      </c>
      <c r="F1440" s="88">
        <v>8</v>
      </c>
      <c r="G1440" s="88">
        <v>2</v>
      </c>
      <c r="H1440" s="88">
        <v>0</v>
      </c>
    </row>
    <row r="1441" spans="2:8">
      <c r="B1441" s="88">
        <v>708</v>
      </c>
      <c r="C1441" s="88">
        <v>22</v>
      </c>
      <c r="D1441" s="88">
        <v>10</v>
      </c>
      <c r="E1441" s="88">
        <v>2005</v>
      </c>
      <c r="F1441" s="88">
        <v>13</v>
      </c>
      <c r="G1441" s="88">
        <v>2</v>
      </c>
      <c r="H1441" s="88">
        <v>1</v>
      </c>
    </row>
    <row r="1442" spans="2:8">
      <c r="B1442" s="88">
        <v>709</v>
      </c>
      <c r="C1442" s="88">
        <v>26</v>
      </c>
      <c r="D1442" s="88">
        <v>10</v>
      </c>
      <c r="E1442" s="88">
        <v>2005</v>
      </c>
      <c r="F1442" s="88">
        <v>22</v>
      </c>
      <c r="G1442" s="88">
        <v>2</v>
      </c>
      <c r="H1442" s="88">
        <v>2</v>
      </c>
    </row>
    <row r="1443" spans="2:8">
      <c r="B1443" s="88">
        <v>710</v>
      </c>
      <c r="C1443" s="88">
        <v>29</v>
      </c>
      <c r="D1443" s="88">
        <v>10</v>
      </c>
      <c r="E1443" s="88">
        <v>2005</v>
      </c>
      <c r="F1443" s="88">
        <v>25</v>
      </c>
      <c r="G1443" s="88">
        <v>2</v>
      </c>
      <c r="H1443" s="88">
        <v>2</v>
      </c>
    </row>
    <row r="1444" spans="2:8">
      <c r="B1444" s="88">
        <v>711</v>
      </c>
      <c r="C1444" s="88">
        <v>5</v>
      </c>
      <c r="D1444" s="88">
        <v>11</v>
      </c>
      <c r="E1444" s="88">
        <v>2005</v>
      </c>
      <c r="F1444" s="88">
        <v>5</v>
      </c>
      <c r="G1444" s="88">
        <v>2</v>
      </c>
      <c r="H1444" s="88">
        <v>0</v>
      </c>
    </row>
    <row r="1445" spans="2:8">
      <c r="B1445" s="88">
        <v>712</v>
      </c>
      <c r="C1445" s="88">
        <v>9</v>
      </c>
      <c r="D1445" s="88">
        <v>11</v>
      </c>
      <c r="E1445" s="88">
        <v>2005</v>
      </c>
      <c r="F1445" s="88">
        <v>7</v>
      </c>
      <c r="G1445" s="88">
        <v>2</v>
      </c>
      <c r="H1445" s="88">
        <v>0</v>
      </c>
    </row>
    <row r="1446" spans="2:8">
      <c r="B1446" s="88">
        <v>713</v>
      </c>
      <c r="C1446" s="88">
        <v>12</v>
      </c>
      <c r="D1446" s="88">
        <v>11</v>
      </c>
      <c r="E1446" s="88">
        <v>2005</v>
      </c>
      <c r="F1446" s="88">
        <v>1</v>
      </c>
      <c r="G1446" s="88">
        <v>2</v>
      </c>
      <c r="H1446" s="88">
        <v>0</v>
      </c>
    </row>
    <row r="1447" spans="2:8">
      <c r="B1447" s="88">
        <v>714</v>
      </c>
      <c r="C1447" s="88">
        <v>16</v>
      </c>
      <c r="D1447" s="88">
        <v>11</v>
      </c>
      <c r="E1447" s="88">
        <v>2005</v>
      </c>
      <c r="F1447" s="88">
        <v>53</v>
      </c>
      <c r="G1447" s="88">
        <v>2</v>
      </c>
      <c r="H1447" s="88">
        <v>5</v>
      </c>
    </row>
    <row r="1448" spans="2:8">
      <c r="B1448" s="88">
        <v>1</v>
      </c>
      <c r="C1448" s="88">
        <v>11</v>
      </c>
      <c r="D1448" s="88">
        <v>3</v>
      </c>
      <c r="E1448" s="88">
        <v>1996</v>
      </c>
      <c r="F1448" s="88">
        <v>4</v>
      </c>
      <c r="G1448" s="88">
        <v>3</v>
      </c>
      <c r="H1448" s="88">
        <v>0</v>
      </c>
    </row>
    <row r="1449" spans="2:8">
      <c r="B1449" s="88">
        <v>2</v>
      </c>
      <c r="C1449" s="88">
        <v>18</v>
      </c>
      <c r="D1449" s="88">
        <v>3</v>
      </c>
      <c r="E1449" s="88">
        <v>1996</v>
      </c>
      <c r="F1449" s="88">
        <v>37</v>
      </c>
      <c r="G1449" s="88">
        <v>3</v>
      </c>
      <c r="H1449" s="88">
        <v>3</v>
      </c>
    </row>
    <row r="1450" spans="2:8">
      <c r="B1450" s="88">
        <v>3</v>
      </c>
      <c r="C1450" s="88">
        <v>25</v>
      </c>
      <c r="D1450" s="88">
        <v>3</v>
      </c>
      <c r="E1450" s="88">
        <v>1996</v>
      </c>
      <c r="F1450" s="88">
        <v>10</v>
      </c>
      <c r="G1450" s="88">
        <v>3</v>
      </c>
      <c r="H1450" s="88">
        <v>0</v>
      </c>
    </row>
    <row r="1451" spans="2:8">
      <c r="B1451" s="88">
        <v>4</v>
      </c>
      <c r="C1451" s="88">
        <v>1</v>
      </c>
      <c r="D1451" s="88">
        <v>4</v>
      </c>
      <c r="E1451" s="88">
        <v>1996</v>
      </c>
      <c r="F1451" s="88">
        <v>42</v>
      </c>
      <c r="G1451" s="88">
        <v>3</v>
      </c>
      <c r="H1451" s="88">
        <v>4</v>
      </c>
    </row>
    <row r="1452" spans="2:8">
      <c r="B1452" s="88">
        <v>5</v>
      </c>
      <c r="C1452" s="88">
        <v>8</v>
      </c>
      <c r="D1452" s="88">
        <v>4</v>
      </c>
      <c r="E1452" s="88">
        <v>1996</v>
      </c>
      <c r="F1452" s="88">
        <v>46</v>
      </c>
      <c r="G1452" s="88">
        <v>3</v>
      </c>
      <c r="H1452" s="88">
        <v>4</v>
      </c>
    </row>
    <row r="1453" spans="2:8">
      <c r="B1453" s="88">
        <v>6</v>
      </c>
      <c r="C1453" s="88">
        <v>15</v>
      </c>
      <c r="D1453" s="88">
        <v>4</v>
      </c>
      <c r="E1453" s="88">
        <v>1996</v>
      </c>
      <c r="F1453" s="88">
        <v>7</v>
      </c>
      <c r="G1453" s="88">
        <v>3</v>
      </c>
      <c r="H1453" s="88">
        <v>0</v>
      </c>
    </row>
    <row r="1454" spans="2:8">
      <c r="B1454" s="88">
        <v>7</v>
      </c>
      <c r="C1454" s="88">
        <v>22</v>
      </c>
      <c r="D1454" s="88">
        <v>4</v>
      </c>
      <c r="E1454" s="88">
        <v>1996</v>
      </c>
      <c r="F1454" s="88">
        <v>21</v>
      </c>
      <c r="G1454" s="88">
        <v>3</v>
      </c>
      <c r="H1454" s="88">
        <v>2</v>
      </c>
    </row>
    <row r="1455" spans="2:8">
      <c r="B1455" s="88">
        <v>8</v>
      </c>
      <c r="C1455" s="88">
        <v>29</v>
      </c>
      <c r="D1455" s="88">
        <v>4</v>
      </c>
      <c r="E1455" s="88">
        <v>1996</v>
      </c>
      <c r="F1455" s="88">
        <v>38</v>
      </c>
      <c r="G1455" s="88">
        <v>3</v>
      </c>
      <c r="H1455" s="88">
        <v>3</v>
      </c>
    </row>
    <row r="1456" spans="2:8">
      <c r="B1456" s="88">
        <v>9</v>
      </c>
      <c r="C1456" s="88">
        <v>6</v>
      </c>
      <c r="D1456" s="88">
        <v>5</v>
      </c>
      <c r="E1456" s="88">
        <v>1996</v>
      </c>
      <c r="F1456" s="88">
        <v>56</v>
      </c>
      <c r="G1456" s="88">
        <v>3</v>
      </c>
      <c r="H1456" s="88">
        <v>5</v>
      </c>
    </row>
    <row r="1457" spans="2:8">
      <c r="B1457" s="88">
        <v>10</v>
      </c>
      <c r="C1457" s="88">
        <v>13</v>
      </c>
      <c r="D1457" s="88">
        <v>5</v>
      </c>
      <c r="E1457" s="88">
        <v>1996</v>
      </c>
      <c r="F1457" s="88">
        <v>18</v>
      </c>
      <c r="G1457" s="88">
        <v>3</v>
      </c>
      <c r="H1457" s="88">
        <v>1</v>
      </c>
    </row>
    <row r="1458" spans="2:8">
      <c r="B1458" s="88">
        <v>11</v>
      </c>
      <c r="C1458" s="88">
        <v>20</v>
      </c>
      <c r="D1458" s="88">
        <v>5</v>
      </c>
      <c r="E1458" s="88">
        <v>1996</v>
      </c>
      <c r="F1458" s="88">
        <v>58</v>
      </c>
      <c r="G1458" s="88">
        <v>3</v>
      </c>
      <c r="H1458" s="88">
        <v>5</v>
      </c>
    </row>
    <row r="1459" spans="2:8">
      <c r="B1459" s="88">
        <v>12</v>
      </c>
      <c r="C1459" s="88">
        <v>27</v>
      </c>
      <c r="D1459" s="88">
        <v>5</v>
      </c>
      <c r="E1459" s="88">
        <v>1996</v>
      </c>
      <c r="F1459" s="88">
        <v>43</v>
      </c>
      <c r="G1459" s="88">
        <v>3</v>
      </c>
      <c r="H1459" s="88">
        <v>4</v>
      </c>
    </row>
    <row r="1460" spans="2:8">
      <c r="B1460" s="88">
        <v>13</v>
      </c>
      <c r="C1460" s="88">
        <v>3</v>
      </c>
      <c r="D1460" s="88">
        <v>6</v>
      </c>
      <c r="E1460" s="88">
        <v>1996</v>
      </c>
      <c r="F1460" s="88">
        <v>50</v>
      </c>
      <c r="G1460" s="88">
        <v>3</v>
      </c>
      <c r="H1460" s="88">
        <v>4</v>
      </c>
    </row>
    <row r="1461" spans="2:8">
      <c r="B1461" s="88">
        <v>14</v>
      </c>
      <c r="C1461" s="88">
        <v>10</v>
      </c>
      <c r="D1461" s="88">
        <v>6</v>
      </c>
      <c r="E1461" s="88">
        <v>1996</v>
      </c>
      <c r="F1461" s="88">
        <v>27</v>
      </c>
      <c r="G1461" s="88">
        <v>3</v>
      </c>
      <c r="H1461" s="88">
        <v>2</v>
      </c>
    </row>
    <row r="1462" spans="2:8">
      <c r="B1462" s="88">
        <v>15</v>
      </c>
      <c r="C1462" s="88">
        <v>17</v>
      </c>
      <c r="D1462" s="88">
        <v>6</v>
      </c>
      <c r="E1462" s="88">
        <v>1996</v>
      </c>
      <c r="F1462" s="88">
        <v>33</v>
      </c>
      <c r="G1462" s="88">
        <v>3</v>
      </c>
      <c r="H1462" s="88">
        <v>3</v>
      </c>
    </row>
    <row r="1463" spans="2:8">
      <c r="B1463" s="88">
        <v>16</v>
      </c>
      <c r="C1463" s="88">
        <v>24</v>
      </c>
      <c r="D1463" s="88">
        <v>6</v>
      </c>
      <c r="E1463" s="88">
        <v>1996</v>
      </c>
      <c r="F1463" s="88">
        <v>49</v>
      </c>
      <c r="G1463" s="88">
        <v>3</v>
      </c>
      <c r="H1463" s="88">
        <v>4</v>
      </c>
    </row>
    <row r="1464" spans="2:8">
      <c r="B1464" s="88">
        <v>17</v>
      </c>
      <c r="C1464" s="88">
        <v>1</v>
      </c>
      <c r="D1464" s="88">
        <v>7</v>
      </c>
      <c r="E1464" s="88">
        <v>1996</v>
      </c>
      <c r="F1464" s="88">
        <v>6</v>
      </c>
      <c r="G1464" s="88">
        <v>3</v>
      </c>
      <c r="H1464" s="88">
        <v>0</v>
      </c>
    </row>
    <row r="1465" spans="2:8">
      <c r="B1465" s="88">
        <v>18</v>
      </c>
      <c r="C1465" s="88">
        <v>8</v>
      </c>
      <c r="D1465" s="88">
        <v>7</v>
      </c>
      <c r="E1465" s="88">
        <v>1996</v>
      </c>
      <c r="F1465" s="88">
        <v>56</v>
      </c>
      <c r="G1465" s="88">
        <v>3</v>
      </c>
      <c r="H1465" s="88">
        <v>5</v>
      </c>
    </row>
    <row r="1466" spans="2:8">
      <c r="B1466" s="88">
        <v>19</v>
      </c>
      <c r="C1466" s="88">
        <v>15</v>
      </c>
      <c r="D1466" s="88">
        <v>7</v>
      </c>
      <c r="E1466" s="88">
        <v>1996</v>
      </c>
      <c r="F1466" s="88">
        <v>12</v>
      </c>
      <c r="G1466" s="88">
        <v>3</v>
      </c>
      <c r="H1466" s="88">
        <v>1</v>
      </c>
    </row>
    <row r="1467" spans="2:8">
      <c r="B1467" s="88">
        <v>20</v>
      </c>
      <c r="C1467" s="88">
        <v>22</v>
      </c>
      <c r="D1467" s="88">
        <v>7</v>
      </c>
      <c r="E1467" s="88">
        <v>1996</v>
      </c>
      <c r="F1467" s="88">
        <v>30</v>
      </c>
      <c r="G1467" s="88">
        <v>3</v>
      </c>
      <c r="H1467" s="88">
        <v>2</v>
      </c>
    </row>
    <row r="1468" spans="2:8">
      <c r="B1468" s="88">
        <v>21</v>
      </c>
      <c r="C1468" s="88">
        <v>29</v>
      </c>
      <c r="D1468" s="88">
        <v>7</v>
      </c>
      <c r="E1468" s="88">
        <v>1996</v>
      </c>
      <c r="F1468" s="88">
        <v>6</v>
      </c>
      <c r="G1468" s="88">
        <v>3</v>
      </c>
      <c r="H1468" s="88">
        <v>0</v>
      </c>
    </row>
    <row r="1469" spans="2:8">
      <c r="B1469" s="88">
        <v>22</v>
      </c>
      <c r="C1469" s="88">
        <v>5</v>
      </c>
      <c r="D1469" s="88">
        <v>8</v>
      </c>
      <c r="E1469" s="88">
        <v>1996</v>
      </c>
      <c r="F1469" s="88">
        <v>56</v>
      </c>
      <c r="G1469" s="88">
        <v>3</v>
      </c>
      <c r="H1469" s="88">
        <v>5</v>
      </c>
    </row>
    <row r="1470" spans="2:8">
      <c r="B1470" s="88">
        <v>23</v>
      </c>
      <c r="C1470" s="88">
        <v>12</v>
      </c>
      <c r="D1470" s="88">
        <v>8</v>
      </c>
      <c r="E1470" s="88">
        <v>1996</v>
      </c>
      <c r="F1470" s="88">
        <v>51</v>
      </c>
      <c r="G1470" s="88">
        <v>3</v>
      </c>
      <c r="H1470" s="88">
        <v>5</v>
      </c>
    </row>
    <row r="1471" spans="2:8">
      <c r="B1471" s="88">
        <v>24</v>
      </c>
      <c r="C1471" s="88">
        <v>19</v>
      </c>
      <c r="D1471" s="88">
        <v>8</v>
      </c>
      <c r="E1471" s="88">
        <v>1996</v>
      </c>
      <c r="F1471" s="88">
        <v>14</v>
      </c>
      <c r="G1471" s="88">
        <v>3</v>
      </c>
      <c r="H1471" s="88">
        <v>1</v>
      </c>
    </row>
    <row r="1472" spans="2:8">
      <c r="B1472" s="88">
        <v>25</v>
      </c>
      <c r="C1472" s="88">
        <v>25</v>
      </c>
      <c r="D1472" s="88">
        <v>8</v>
      </c>
      <c r="E1472" s="88">
        <v>1996</v>
      </c>
      <c r="F1472" s="88">
        <v>55</v>
      </c>
      <c r="G1472" s="88">
        <v>3</v>
      </c>
      <c r="H1472" s="88">
        <v>5</v>
      </c>
    </row>
    <row r="1473" spans="2:8">
      <c r="B1473" s="88">
        <v>26</v>
      </c>
      <c r="C1473" s="88">
        <v>1</v>
      </c>
      <c r="D1473" s="88">
        <v>9</v>
      </c>
      <c r="E1473" s="88">
        <v>1996</v>
      </c>
      <c r="F1473" s="88">
        <v>57</v>
      </c>
      <c r="G1473" s="88">
        <v>3</v>
      </c>
      <c r="H1473" s="88">
        <v>5</v>
      </c>
    </row>
    <row r="1474" spans="2:8">
      <c r="B1474" s="88">
        <v>27</v>
      </c>
      <c r="C1474" s="88">
        <v>8</v>
      </c>
      <c r="D1474" s="88">
        <v>9</v>
      </c>
      <c r="E1474" s="88">
        <v>1996</v>
      </c>
      <c r="F1474" s="88">
        <v>13</v>
      </c>
      <c r="G1474" s="88">
        <v>3</v>
      </c>
      <c r="H1474" s="88">
        <v>1</v>
      </c>
    </row>
    <row r="1475" spans="2:8">
      <c r="B1475" s="88">
        <v>28</v>
      </c>
      <c r="C1475" s="88">
        <v>15</v>
      </c>
      <c r="D1475" s="88">
        <v>9</v>
      </c>
      <c r="E1475" s="88">
        <v>1996</v>
      </c>
      <c r="F1475" s="88">
        <v>22</v>
      </c>
      <c r="G1475" s="88">
        <v>3</v>
      </c>
      <c r="H1475" s="88">
        <v>2</v>
      </c>
    </row>
    <row r="1476" spans="2:8">
      <c r="B1476" s="88">
        <v>29</v>
      </c>
      <c r="C1476" s="88">
        <v>22</v>
      </c>
      <c r="D1476" s="88">
        <v>9</v>
      </c>
      <c r="E1476" s="88">
        <v>1996</v>
      </c>
      <c r="F1476" s="88">
        <v>58</v>
      </c>
      <c r="G1476" s="88">
        <v>3</v>
      </c>
      <c r="H1476" s="88">
        <v>5</v>
      </c>
    </row>
    <row r="1477" spans="2:8">
      <c r="B1477" s="88">
        <v>30</v>
      </c>
      <c r="C1477" s="88">
        <v>29</v>
      </c>
      <c r="D1477" s="88">
        <v>9</v>
      </c>
      <c r="E1477" s="88">
        <v>1996</v>
      </c>
      <c r="F1477" s="88">
        <v>7</v>
      </c>
      <c r="G1477" s="88">
        <v>3</v>
      </c>
      <c r="H1477" s="88">
        <v>0</v>
      </c>
    </row>
    <row r="1478" spans="2:8">
      <c r="B1478" s="88">
        <v>31</v>
      </c>
      <c r="C1478" s="88">
        <v>6</v>
      </c>
      <c r="D1478" s="88">
        <v>10</v>
      </c>
      <c r="E1478" s="88">
        <v>1996</v>
      </c>
      <c r="F1478" s="88">
        <v>28</v>
      </c>
      <c r="G1478" s="88">
        <v>3</v>
      </c>
      <c r="H1478" s="88">
        <v>2</v>
      </c>
    </row>
    <row r="1479" spans="2:8">
      <c r="B1479" s="88">
        <v>32</v>
      </c>
      <c r="C1479" s="88">
        <v>13</v>
      </c>
      <c r="D1479" s="88">
        <v>10</v>
      </c>
      <c r="E1479" s="88">
        <v>1996</v>
      </c>
      <c r="F1479" s="88">
        <v>14</v>
      </c>
      <c r="G1479" s="88">
        <v>3</v>
      </c>
      <c r="H1479" s="88">
        <v>1</v>
      </c>
    </row>
    <row r="1480" spans="2:8">
      <c r="B1480" s="88">
        <v>33</v>
      </c>
      <c r="C1480" s="88">
        <v>20</v>
      </c>
      <c r="D1480" s="88">
        <v>10</v>
      </c>
      <c r="E1480" s="88">
        <v>1996</v>
      </c>
      <c r="F1480" s="88">
        <v>49</v>
      </c>
      <c r="G1480" s="88">
        <v>3</v>
      </c>
      <c r="H1480" s="88">
        <v>4</v>
      </c>
    </row>
    <row r="1481" spans="2:8">
      <c r="B1481" s="88">
        <v>34</v>
      </c>
      <c r="C1481" s="88">
        <v>27</v>
      </c>
      <c r="D1481" s="88">
        <v>10</v>
      </c>
      <c r="E1481" s="88">
        <v>1996</v>
      </c>
      <c r="F1481" s="88">
        <v>57</v>
      </c>
      <c r="G1481" s="88">
        <v>3</v>
      </c>
      <c r="H1481" s="88">
        <v>5</v>
      </c>
    </row>
    <row r="1482" spans="2:8">
      <c r="B1482" s="88">
        <v>35</v>
      </c>
      <c r="C1482" s="88">
        <v>3</v>
      </c>
      <c r="D1482" s="88">
        <v>11</v>
      </c>
      <c r="E1482" s="88">
        <v>1996</v>
      </c>
      <c r="F1482" s="88">
        <v>16</v>
      </c>
      <c r="G1482" s="88">
        <v>3</v>
      </c>
      <c r="H1482" s="88">
        <v>1</v>
      </c>
    </row>
    <row r="1483" spans="2:8">
      <c r="B1483" s="88">
        <v>36</v>
      </c>
      <c r="C1483" s="88">
        <v>10</v>
      </c>
      <c r="D1483" s="88">
        <v>11</v>
      </c>
      <c r="E1483" s="88">
        <v>1996</v>
      </c>
      <c r="F1483" s="88">
        <v>51</v>
      </c>
      <c r="G1483" s="88">
        <v>3</v>
      </c>
      <c r="H1483" s="88">
        <v>5</v>
      </c>
    </row>
    <row r="1484" spans="2:8">
      <c r="B1484" s="88">
        <v>37</v>
      </c>
      <c r="C1484" s="88">
        <v>17</v>
      </c>
      <c r="D1484" s="88">
        <v>11</v>
      </c>
      <c r="E1484" s="88">
        <v>1996</v>
      </c>
      <c r="F1484" s="88">
        <v>7</v>
      </c>
      <c r="G1484" s="88">
        <v>3</v>
      </c>
      <c r="H1484" s="88">
        <v>0</v>
      </c>
    </row>
    <row r="1485" spans="2:8">
      <c r="B1485" s="88">
        <v>38</v>
      </c>
      <c r="C1485" s="88">
        <v>24</v>
      </c>
      <c r="D1485" s="88">
        <v>11</v>
      </c>
      <c r="E1485" s="88">
        <v>1996</v>
      </c>
      <c r="F1485" s="88">
        <v>10</v>
      </c>
      <c r="G1485" s="88">
        <v>3</v>
      </c>
      <c r="H1485" s="88">
        <v>0</v>
      </c>
    </row>
    <row r="1486" spans="2:8">
      <c r="B1486" s="88">
        <v>39</v>
      </c>
      <c r="C1486" s="88">
        <v>1</v>
      </c>
      <c r="D1486" s="88">
        <v>12</v>
      </c>
      <c r="E1486" s="88">
        <v>1996</v>
      </c>
      <c r="F1486" s="88">
        <v>45</v>
      </c>
      <c r="G1486" s="88">
        <v>3</v>
      </c>
      <c r="H1486" s="88">
        <v>4</v>
      </c>
    </row>
    <row r="1487" spans="2:8">
      <c r="B1487" s="88">
        <v>40</v>
      </c>
      <c r="C1487" s="88">
        <v>8</v>
      </c>
      <c r="D1487" s="88">
        <v>12</v>
      </c>
      <c r="E1487" s="88">
        <v>1996</v>
      </c>
      <c r="F1487" s="88">
        <v>46</v>
      </c>
      <c r="G1487" s="88">
        <v>3</v>
      </c>
      <c r="H1487" s="88">
        <v>4</v>
      </c>
    </row>
    <row r="1488" spans="2:8">
      <c r="B1488" s="88">
        <v>41</v>
      </c>
      <c r="C1488" s="88">
        <v>15</v>
      </c>
      <c r="D1488" s="88">
        <v>12</v>
      </c>
      <c r="E1488" s="88">
        <v>1996</v>
      </c>
      <c r="F1488" s="88">
        <v>35</v>
      </c>
      <c r="G1488" s="88">
        <v>3</v>
      </c>
      <c r="H1488" s="88">
        <v>3</v>
      </c>
    </row>
    <row r="1489" spans="2:8">
      <c r="B1489" s="88">
        <v>42</v>
      </c>
      <c r="C1489" s="88">
        <v>22</v>
      </c>
      <c r="D1489" s="88">
        <v>12</v>
      </c>
      <c r="E1489" s="88">
        <v>1996</v>
      </c>
      <c r="F1489" s="88">
        <v>19</v>
      </c>
      <c r="G1489" s="88">
        <v>3</v>
      </c>
      <c r="H1489" s="88">
        <v>1</v>
      </c>
    </row>
    <row r="1490" spans="2:8">
      <c r="B1490" s="88">
        <v>43</v>
      </c>
      <c r="C1490" s="88">
        <v>29</v>
      </c>
      <c r="D1490" s="88">
        <v>12</v>
      </c>
      <c r="E1490" s="88">
        <v>1996</v>
      </c>
      <c r="F1490" s="88">
        <v>25</v>
      </c>
      <c r="G1490" s="88">
        <v>3</v>
      </c>
      <c r="H1490" s="88">
        <v>2</v>
      </c>
    </row>
    <row r="1491" spans="2:8">
      <c r="B1491" s="88">
        <v>44</v>
      </c>
      <c r="C1491" s="88">
        <v>5</v>
      </c>
      <c r="D1491" s="88">
        <v>1</v>
      </c>
      <c r="E1491" s="88">
        <v>1997</v>
      </c>
      <c r="F1491" s="88">
        <v>18</v>
      </c>
      <c r="G1491" s="88">
        <v>3</v>
      </c>
      <c r="H1491" s="88">
        <v>1</v>
      </c>
    </row>
    <row r="1492" spans="2:8">
      <c r="B1492" s="88">
        <v>45</v>
      </c>
      <c r="C1492" s="88">
        <v>12</v>
      </c>
      <c r="D1492" s="88">
        <v>1</v>
      </c>
      <c r="E1492" s="88">
        <v>1997</v>
      </c>
      <c r="F1492" s="88">
        <v>37</v>
      </c>
      <c r="G1492" s="88">
        <v>3</v>
      </c>
      <c r="H1492" s="88">
        <v>3</v>
      </c>
    </row>
    <row r="1493" spans="2:8">
      <c r="B1493" s="88">
        <v>46</v>
      </c>
      <c r="C1493" s="88">
        <v>19</v>
      </c>
      <c r="D1493" s="88">
        <v>1</v>
      </c>
      <c r="E1493" s="88">
        <v>1997</v>
      </c>
      <c r="F1493" s="88">
        <v>1</v>
      </c>
      <c r="G1493" s="88">
        <v>3</v>
      </c>
      <c r="H1493" s="88">
        <v>0</v>
      </c>
    </row>
    <row r="1494" spans="2:8">
      <c r="B1494" s="88">
        <v>47</v>
      </c>
      <c r="C1494" s="88">
        <v>26</v>
      </c>
      <c r="D1494" s="88">
        <v>1</v>
      </c>
      <c r="E1494" s="88">
        <v>1997</v>
      </c>
      <c r="F1494" s="88">
        <v>3</v>
      </c>
      <c r="G1494" s="88">
        <v>3</v>
      </c>
      <c r="H1494" s="88">
        <v>0</v>
      </c>
    </row>
    <row r="1495" spans="2:8">
      <c r="B1495" s="88">
        <v>48</v>
      </c>
      <c r="C1495" s="88">
        <v>2</v>
      </c>
      <c r="D1495" s="88">
        <v>2</v>
      </c>
      <c r="E1495" s="88">
        <v>1997</v>
      </c>
      <c r="F1495" s="88">
        <v>34</v>
      </c>
      <c r="G1495" s="88">
        <v>3</v>
      </c>
      <c r="H1495" s="88">
        <v>3</v>
      </c>
    </row>
    <row r="1496" spans="2:8">
      <c r="B1496" s="88">
        <v>49</v>
      </c>
      <c r="C1496" s="88">
        <v>9</v>
      </c>
      <c r="D1496" s="88">
        <v>2</v>
      </c>
      <c r="E1496" s="88">
        <v>1997</v>
      </c>
      <c r="F1496" s="88">
        <v>43</v>
      </c>
      <c r="G1496" s="88">
        <v>3</v>
      </c>
      <c r="H1496" s="88">
        <v>4</v>
      </c>
    </row>
    <row r="1497" spans="2:8">
      <c r="B1497" s="88">
        <v>50</v>
      </c>
      <c r="C1497" s="88">
        <v>16</v>
      </c>
      <c r="D1497" s="88">
        <v>2</v>
      </c>
      <c r="E1497" s="88">
        <v>1997</v>
      </c>
      <c r="F1497" s="88">
        <v>21</v>
      </c>
      <c r="G1497" s="88">
        <v>3</v>
      </c>
      <c r="H1497" s="88">
        <v>2</v>
      </c>
    </row>
    <row r="1498" spans="2:8">
      <c r="B1498" s="88">
        <v>51</v>
      </c>
      <c r="C1498" s="88">
        <v>23</v>
      </c>
      <c r="D1498" s="88">
        <v>2</v>
      </c>
      <c r="E1498" s="88">
        <v>1997</v>
      </c>
      <c r="F1498" s="88">
        <v>42</v>
      </c>
      <c r="G1498" s="88">
        <v>3</v>
      </c>
      <c r="H1498" s="88">
        <v>4</v>
      </c>
    </row>
    <row r="1499" spans="2:8">
      <c r="B1499" s="88">
        <v>52</v>
      </c>
      <c r="C1499" s="88">
        <v>2</v>
      </c>
      <c r="D1499" s="88">
        <v>3</v>
      </c>
      <c r="E1499" s="88">
        <v>1997</v>
      </c>
      <c r="F1499" s="88">
        <v>59</v>
      </c>
      <c r="G1499" s="88">
        <v>3</v>
      </c>
      <c r="H1499" s="88">
        <v>5</v>
      </c>
    </row>
    <row r="1500" spans="2:8">
      <c r="B1500" s="88">
        <v>53</v>
      </c>
      <c r="C1500" s="88">
        <v>9</v>
      </c>
      <c r="D1500" s="88">
        <v>3</v>
      </c>
      <c r="E1500" s="88">
        <v>1997</v>
      </c>
      <c r="F1500" s="88">
        <v>3</v>
      </c>
      <c r="G1500" s="88">
        <v>3</v>
      </c>
      <c r="H1500" s="88">
        <v>0</v>
      </c>
    </row>
    <row r="1501" spans="2:8">
      <c r="B1501" s="88">
        <v>54</v>
      </c>
      <c r="C1501" s="88">
        <v>16</v>
      </c>
      <c r="D1501" s="88">
        <v>3</v>
      </c>
      <c r="E1501" s="88">
        <v>1997</v>
      </c>
      <c r="F1501" s="88">
        <v>9</v>
      </c>
      <c r="G1501" s="88">
        <v>3</v>
      </c>
      <c r="H1501" s="88">
        <v>0</v>
      </c>
    </row>
    <row r="1502" spans="2:8">
      <c r="B1502" s="88">
        <v>55</v>
      </c>
      <c r="C1502" s="88">
        <v>23</v>
      </c>
      <c r="D1502" s="88">
        <v>3</v>
      </c>
      <c r="E1502" s="88">
        <v>1997</v>
      </c>
      <c r="F1502" s="88">
        <v>14</v>
      </c>
      <c r="G1502" s="88">
        <v>3</v>
      </c>
      <c r="H1502" s="88">
        <v>1</v>
      </c>
    </row>
    <row r="1503" spans="2:8">
      <c r="B1503" s="88">
        <v>56</v>
      </c>
      <c r="C1503" s="88">
        <v>30</v>
      </c>
      <c r="D1503" s="88">
        <v>3</v>
      </c>
      <c r="E1503" s="88">
        <v>1997</v>
      </c>
      <c r="F1503" s="88">
        <v>59</v>
      </c>
      <c r="G1503" s="88">
        <v>3</v>
      </c>
      <c r="H1503" s="88">
        <v>5</v>
      </c>
    </row>
    <row r="1504" spans="2:8">
      <c r="B1504" s="88">
        <v>57</v>
      </c>
      <c r="C1504" s="88">
        <v>6</v>
      </c>
      <c r="D1504" s="88">
        <v>4</v>
      </c>
      <c r="E1504" s="88">
        <v>1997</v>
      </c>
      <c r="F1504" s="88">
        <v>16</v>
      </c>
      <c r="G1504" s="88">
        <v>3</v>
      </c>
      <c r="H1504" s="88">
        <v>1</v>
      </c>
    </row>
    <row r="1505" spans="2:8">
      <c r="B1505" s="88">
        <v>58</v>
      </c>
      <c r="C1505" s="88">
        <v>13</v>
      </c>
      <c r="D1505" s="88">
        <v>4</v>
      </c>
      <c r="E1505" s="88">
        <v>1997</v>
      </c>
      <c r="F1505" s="88">
        <v>27</v>
      </c>
      <c r="G1505" s="88">
        <v>3</v>
      </c>
      <c r="H1505" s="88">
        <v>2</v>
      </c>
    </row>
    <row r="1506" spans="2:8">
      <c r="B1506" s="88">
        <v>59</v>
      </c>
      <c r="C1506" s="88">
        <v>20</v>
      </c>
      <c r="D1506" s="88">
        <v>4</v>
      </c>
      <c r="E1506" s="88">
        <v>1997</v>
      </c>
      <c r="F1506" s="88">
        <v>34</v>
      </c>
      <c r="G1506" s="88">
        <v>3</v>
      </c>
      <c r="H1506" s="88">
        <v>3</v>
      </c>
    </row>
    <row r="1507" spans="2:8">
      <c r="B1507" s="88">
        <v>60</v>
      </c>
      <c r="C1507" s="88">
        <v>27</v>
      </c>
      <c r="D1507" s="88">
        <v>4</v>
      </c>
      <c r="E1507" s="88">
        <v>1997</v>
      </c>
      <c r="F1507" s="88">
        <v>21</v>
      </c>
      <c r="G1507" s="88">
        <v>3</v>
      </c>
      <c r="H1507" s="88">
        <v>2</v>
      </c>
    </row>
    <row r="1508" spans="2:8">
      <c r="B1508" s="88">
        <v>61</v>
      </c>
      <c r="C1508" s="88">
        <v>4</v>
      </c>
      <c r="D1508" s="88">
        <v>5</v>
      </c>
      <c r="E1508" s="88">
        <v>1997</v>
      </c>
      <c r="F1508" s="88">
        <v>18</v>
      </c>
      <c r="G1508" s="88">
        <v>3</v>
      </c>
      <c r="H1508" s="88">
        <v>1</v>
      </c>
    </row>
    <row r="1509" spans="2:8">
      <c r="B1509" s="88">
        <v>62</v>
      </c>
      <c r="C1509" s="88">
        <v>11</v>
      </c>
      <c r="D1509" s="88">
        <v>5</v>
      </c>
      <c r="E1509" s="88">
        <v>1997</v>
      </c>
      <c r="F1509" s="88">
        <v>6</v>
      </c>
      <c r="G1509" s="88">
        <v>3</v>
      </c>
      <c r="H1509" s="88">
        <v>0</v>
      </c>
    </row>
    <row r="1510" spans="2:8">
      <c r="B1510" s="88">
        <v>63</v>
      </c>
      <c r="C1510" s="88">
        <v>18</v>
      </c>
      <c r="D1510" s="88">
        <v>5</v>
      </c>
      <c r="E1510" s="88">
        <v>1997</v>
      </c>
      <c r="F1510" s="88">
        <v>41</v>
      </c>
      <c r="G1510" s="88">
        <v>3</v>
      </c>
      <c r="H1510" s="88">
        <v>4</v>
      </c>
    </row>
    <row r="1511" spans="2:8">
      <c r="B1511" s="88">
        <v>64</v>
      </c>
      <c r="C1511" s="88">
        <v>25</v>
      </c>
      <c r="D1511" s="88">
        <v>5</v>
      </c>
      <c r="E1511" s="88">
        <v>1997</v>
      </c>
      <c r="F1511" s="88">
        <v>50</v>
      </c>
      <c r="G1511" s="88">
        <v>3</v>
      </c>
      <c r="H1511" s="88">
        <v>4</v>
      </c>
    </row>
    <row r="1512" spans="2:8">
      <c r="B1512" s="88">
        <v>65</v>
      </c>
      <c r="C1512" s="88">
        <v>1</v>
      </c>
      <c r="D1512" s="88">
        <v>6</v>
      </c>
      <c r="E1512" s="88">
        <v>1997</v>
      </c>
      <c r="F1512" s="88">
        <v>5</v>
      </c>
      <c r="G1512" s="88">
        <v>3</v>
      </c>
      <c r="H1512" s="88">
        <v>0</v>
      </c>
    </row>
    <row r="1513" spans="2:8">
      <c r="B1513" s="88">
        <v>66</v>
      </c>
      <c r="C1513" s="88">
        <v>8</v>
      </c>
      <c r="D1513" s="88">
        <v>6</v>
      </c>
      <c r="E1513" s="88">
        <v>1997</v>
      </c>
      <c r="F1513" s="88">
        <v>12</v>
      </c>
      <c r="G1513" s="88">
        <v>3</v>
      </c>
      <c r="H1513" s="88">
        <v>1</v>
      </c>
    </row>
    <row r="1514" spans="2:8">
      <c r="B1514" s="88">
        <v>67</v>
      </c>
      <c r="C1514" s="88">
        <v>15</v>
      </c>
      <c r="D1514" s="88">
        <v>6</v>
      </c>
      <c r="E1514" s="88">
        <v>1997</v>
      </c>
      <c r="F1514" s="88">
        <v>27</v>
      </c>
      <c r="G1514" s="88">
        <v>3</v>
      </c>
      <c r="H1514" s="88">
        <v>2</v>
      </c>
    </row>
    <row r="1515" spans="2:8">
      <c r="B1515" s="88">
        <v>68</v>
      </c>
      <c r="C1515" s="88">
        <v>22</v>
      </c>
      <c r="D1515" s="88">
        <v>6</v>
      </c>
      <c r="E1515" s="88">
        <v>1997</v>
      </c>
      <c r="F1515" s="88">
        <v>3</v>
      </c>
      <c r="G1515" s="88">
        <v>3</v>
      </c>
      <c r="H1515" s="88">
        <v>0</v>
      </c>
    </row>
    <row r="1516" spans="2:8">
      <c r="B1516" s="88">
        <v>69</v>
      </c>
      <c r="C1516" s="88">
        <v>29</v>
      </c>
      <c r="D1516" s="88">
        <v>6</v>
      </c>
      <c r="E1516" s="88">
        <v>1997</v>
      </c>
      <c r="F1516" s="88">
        <v>34</v>
      </c>
      <c r="G1516" s="88">
        <v>3</v>
      </c>
      <c r="H1516" s="88">
        <v>3</v>
      </c>
    </row>
    <row r="1517" spans="2:8">
      <c r="B1517" s="88">
        <v>70</v>
      </c>
      <c r="C1517" s="88">
        <v>6</v>
      </c>
      <c r="D1517" s="88">
        <v>7</v>
      </c>
      <c r="E1517" s="88">
        <v>1997</v>
      </c>
      <c r="F1517" s="88">
        <v>23</v>
      </c>
      <c r="G1517" s="88">
        <v>3</v>
      </c>
      <c r="H1517" s="88">
        <v>2</v>
      </c>
    </row>
    <row r="1518" spans="2:8">
      <c r="B1518" s="88">
        <v>71</v>
      </c>
      <c r="C1518" s="88">
        <v>13</v>
      </c>
      <c r="D1518" s="88">
        <v>7</v>
      </c>
      <c r="E1518" s="88">
        <v>1997</v>
      </c>
      <c r="F1518" s="88">
        <v>45</v>
      </c>
      <c r="G1518" s="88">
        <v>3</v>
      </c>
      <c r="H1518" s="88">
        <v>4</v>
      </c>
    </row>
    <row r="1519" spans="2:8">
      <c r="B1519" s="88">
        <v>72</v>
      </c>
      <c r="C1519" s="88">
        <v>20</v>
      </c>
      <c r="D1519" s="88">
        <v>7</v>
      </c>
      <c r="E1519" s="88">
        <v>1997</v>
      </c>
      <c r="F1519" s="88">
        <v>43</v>
      </c>
      <c r="G1519" s="88">
        <v>3</v>
      </c>
      <c r="H1519" s="88">
        <v>4</v>
      </c>
    </row>
    <row r="1520" spans="2:8">
      <c r="B1520" s="88">
        <v>73</v>
      </c>
      <c r="C1520" s="88">
        <v>27</v>
      </c>
      <c r="D1520" s="88">
        <v>7</v>
      </c>
      <c r="E1520" s="88">
        <v>1997</v>
      </c>
      <c r="F1520" s="88">
        <v>45</v>
      </c>
      <c r="G1520" s="88">
        <v>3</v>
      </c>
      <c r="H1520" s="88">
        <v>4</v>
      </c>
    </row>
    <row r="1521" spans="2:8">
      <c r="B1521" s="88">
        <v>74</v>
      </c>
      <c r="C1521" s="88">
        <v>3</v>
      </c>
      <c r="D1521" s="88">
        <v>8</v>
      </c>
      <c r="E1521" s="88">
        <v>1997</v>
      </c>
      <c r="F1521" s="88">
        <v>34</v>
      </c>
      <c r="G1521" s="88">
        <v>3</v>
      </c>
      <c r="H1521" s="88">
        <v>3</v>
      </c>
    </row>
    <row r="1522" spans="2:8">
      <c r="B1522" s="88">
        <v>75</v>
      </c>
      <c r="C1522" s="88">
        <v>10</v>
      </c>
      <c r="D1522" s="88">
        <v>8</v>
      </c>
      <c r="E1522" s="88">
        <v>1997</v>
      </c>
      <c r="F1522" s="88">
        <v>37</v>
      </c>
      <c r="G1522" s="88">
        <v>3</v>
      </c>
      <c r="H1522" s="88">
        <v>3</v>
      </c>
    </row>
    <row r="1523" spans="2:8">
      <c r="B1523" s="88">
        <v>76</v>
      </c>
      <c r="C1523" s="88">
        <v>17</v>
      </c>
      <c r="D1523" s="88">
        <v>8</v>
      </c>
      <c r="E1523" s="88">
        <v>1997</v>
      </c>
      <c r="F1523" s="88">
        <v>23</v>
      </c>
      <c r="G1523" s="88">
        <v>3</v>
      </c>
      <c r="H1523" s="88">
        <v>2</v>
      </c>
    </row>
    <row r="1524" spans="2:8">
      <c r="B1524" s="88">
        <v>77</v>
      </c>
      <c r="C1524" s="88">
        <v>24</v>
      </c>
      <c r="D1524" s="88">
        <v>8</v>
      </c>
      <c r="E1524" s="88">
        <v>1997</v>
      </c>
      <c r="F1524" s="88">
        <v>40</v>
      </c>
      <c r="G1524" s="88">
        <v>3</v>
      </c>
      <c r="H1524" s="88">
        <v>3</v>
      </c>
    </row>
    <row r="1525" spans="2:8">
      <c r="B1525" s="88">
        <v>78</v>
      </c>
      <c r="C1525" s="88">
        <v>31</v>
      </c>
      <c r="D1525" s="88">
        <v>8</v>
      </c>
      <c r="E1525" s="88">
        <v>1997</v>
      </c>
      <c r="F1525" s="88">
        <v>46</v>
      </c>
      <c r="G1525" s="88">
        <v>3</v>
      </c>
      <c r="H1525" s="88">
        <v>4</v>
      </c>
    </row>
    <row r="1526" spans="2:8">
      <c r="B1526" s="88">
        <v>79</v>
      </c>
      <c r="C1526" s="88">
        <v>7</v>
      </c>
      <c r="D1526" s="88">
        <v>9</v>
      </c>
      <c r="E1526" s="88">
        <v>1997</v>
      </c>
      <c r="F1526" s="88">
        <v>2</v>
      </c>
      <c r="G1526" s="88">
        <v>3</v>
      </c>
      <c r="H1526" s="88">
        <v>0</v>
      </c>
    </row>
    <row r="1527" spans="2:8">
      <c r="B1527" s="88">
        <v>80</v>
      </c>
      <c r="C1527" s="88">
        <v>14</v>
      </c>
      <c r="D1527" s="88">
        <v>9</v>
      </c>
      <c r="E1527" s="88">
        <v>1997</v>
      </c>
      <c r="F1527" s="88">
        <v>37</v>
      </c>
      <c r="G1527" s="88">
        <v>3</v>
      </c>
      <c r="H1527" s="88">
        <v>3</v>
      </c>
    </row>
    <row r="1528" spans="2:8">
      <c r="B1528" s="88">
        <v>81</v>
      </c>
      <c r="C1528" s="88">
        <v>21</v>
      </c>
      <c r="D1528" s="88">
        <v>9</v>
      </c>
      <c r="E1528" s="88">
        <v>1997</v>
      </c>
      <c r="F1528" s="88">
        <v>10</v>
      </c>
      <c r="G1528" s="88">
        <v>3</v>
      </c>
      <c r="H1528" s="88">
        <v>0</v>
      </c>
    </row>
    <row r="1529" spans="2:8">
      <c r="B1529" s="88">
        <v>82</v>
      </c>
      <c r="C1529" s="88">
        <v>28</v>
      </c>
      <c r="D1529" s="88">
        <v>9</v>
      </c>
      <c r="E1529" s="88">
        <v>1997</v>
      </c>
      <c r="F1529" s="88">
        <v>53</v>
      </c>
      <c r="G1529" s="88">
        <v>3</v>
      </c>
      <c r="H1529" s="88">
        <v>5</v>
      </c>
    </row>
    <row r="1530" spans="2:8">
      <c r="B1530" s="88">
        <v>83</v>
      </c>
      <c r="C1530" s="88">
        <v>5</v>
      </c>
      <c r="D1530" s="88">
        <v>10</v>
      </c>
      <c r="E1530" s="88">
        <v>1997</v>
      </c>
      <c r="F1530" s="88">
        <v>4</v>
      </c>
      <c r="G1530" s="88">
        <v>3</v>
      </c>
      <c r="H1530" s="88">
        <v>0</v>
      </c>
    </row>
    <row r="1531" spans="2:8">
      <c r="B1531" s="88">
        <v>84</v>
      </c>
      <c r="C1531" s="88">
        <v>12</v>
      </c>
      <c r="D1531" s="88">
        <v>10</v>
      </c>
      <c r="E1531" s="88">
        <v>1997</v>
      </c>
      <c r="F1531" s="88">
        <v>4</v>
      </c>
      <c r="G1531" s="88">
        <v>3</v>
      </c>
      <c r="H1531" s="88">
        <v>0</v>
      </c>
    </row>
    <row r="1532" spans="2:8">
      <c r="B1532" s="88">
        <v>85</v>
      </c>
      <c r="C1532" s="88">
        <v>19</v>
      </c>
      <c r="D1532" s="88">
        <v>10</v>
      </c>
      <c r="E1532" s="88">
        <v>1997</v>
      </c>
      <c r="F1532" s="88">
        <v>30</v>
      </c>
      <c r="G1532" s="88">
        <v>3</v>
      </c>
      <c r="H1532" s="88">
        <v>2</v>
      </c>
    </row>
    <row r="1533" spans="2:8">
      <c r="B1533" s="88">
        <v>86</v>
      </c>
      <c r="C1533" s="88">
        <v>26</v>
      </c>
      <c r="D1533" s="88">
        <v>10</v>
      </c>
      <c r="E1533" s="88">
        <v>1997</v>
      </c>
      <c r="F1533" s="88">
        <v>6</v>
      </c>
      <c r="G1533" s="88">
        <v>3</v>
      </c>
      <c r="H1533" s="88">
        <v>0</v>
      </c>
    </row>
    <row r="1534" spans="2:8">
      <c r="B1534" s="88">
        <v>87</v>
      </c>
      <c r="C1534" s="88">
        <v>2</v>
      </c>
      <c r="D1534" s="88">
        <v>11</v>
      </c>
      <c r="E1534" s="88">
        <v>1997</v>
      </c>
      <c r="F1534" s="88">
        <v>28</v>
      </c>
      <c r="G1534" s="88">
        <v>3</v>
      </c>
      <c r="H1534" s="88">
        <v>2</v>
      </c>
    </row>
    <row r="1535" spans="2:8">
      <c r="B1535" s="88">
        <v>88</v>
      </c>
      <c r="C1535" s="88">
        <v>9</v>
      </c>
      <c r="D1535" s="88">
        <v>11</v>
      </c>
      <c r="E1535" s="88">
        <v>1997</v>
      </c>
      <c r="F1535" s="88">
        <v>29</v>
      </c>
      <c r="G1535" s="88">
        <v>3</v>
      </c>
      <c r="H1535" s="88">
        <v>2</v>
      </c>
    </row>
    <row r="1536" spans="2:8">
      <c r="B1536" s="88">
        <v>89</v>
      </c>
      <c r="C1536" s="88">
        <v>16</v>
      </c>
      <c r="D1536" s="88">
        <v>11</v>
      </c>
      <c r="E1536" s="88">
        <v>1997</v>
      </c>
      <c r="F1536" s="88">
        <v>34</v>
      </c>
      <c r="G1536" s="88">
        <v>3</v>
      </c>
      <c r="H1536" s="88">
        <v>3</v>
      </c>
    </row>
    <row r="1537" spans="2:8">
      <c r="B1537" s="88">
        <v>90</v>
      </c>
      <c r="C1537" s="88">
        <v>23</v>
      </c>
      <c r="D1537" s="88">
        <v>11</v>
      </c>
      <c r="E1537" s="88">
        <v>1997</v>
      </c>
      <c r="F1537" s="88">
        <v>40</v>
      </c>
      <c r="G1537" s="88">
        <v>3</v>
      </c>
      <c r="H1537" s="88">
        <v>3</v>
      </c>
    </row>
    <row r="1538" spans="2:8">
      <c r="B1538" s="88">
        <v>91</v>
      </c>
      <c r="C1538" s="88">
        <v>30</v>
      </c>
      <c r="D1538" s="88">
        <v>11</v>
      </c>
      <c r="E1538" s="88">
        <v>1997</v>
      </c>
      <c r="F1538" s="88">
        <v>10</v>
      </c>
      <c r="G1538" s="88">
        <v>3</v>
      </c>
      <c r="H1538" s="88">
        <v>0</v>
      </c>
    </row>
    <row r="1539" spans="2:8">
      <c r="B1539" s="88">
        <v>92</v>
      </c>
      <c r="C1539" s="88">
        <v>7</v>
      </c>
      <c r="D1539" s="88">
        <v>12</v>
      </c>
      <c r="E1539" s="88">
        <v>1997</v>
      </c>
      <c r="F1539" s="88">
        <v>51</v>
      </c>
      <c r="G1539" s="88">
        <v>3</v>
      </c>
      <c r="H1539" s="88">
        <v>5</v>
      </c>
    </row>
    <row r="1540" spans="2:8">
      <c r="B1540" s="88">
        <v>93</v>
      </c>
      <c r="C1540" s="88">
        <v>14</v>
      </c>
      <c r="D1540" s="88">
        <v>12</v>
      </c>
      <c r="E1540" s="88">
        <v>1997</v>
      </c>
      <c r="F1540" s="88">
        <v>31</v>
      </c>
      <c r="G1540" s="88">
        <v>3</v>
      </c>
      <c r="H1540" s="88">
        <v>3</v>
      </c>
    </row>
    <row r="1541" spans="2:8">
      <c r="B1541" s="88">
        <v>94</v>
      </c>
      <c r="C1541" s="88">
        <v>21</v>
      </c>
      <c r="D1541" s="88">
        <v>12</v>
      </c>
      <c r="E1541" s="88">
        <v>1997</v>
      </c>
      <c r="F1541" s="88">
        <v>55</v>
      </c>
      <c r="G1541" s="88">
        <v>3</v>
      </c>
      <c r="H1541" s="88">
        <v>5</v>
      </c>
    </row>
    <row r="1542" spans="2:8">
      <c r="B1542" s="88">
        <v>95</v>
      </c>
      <c r="C1542" s="88">
        <v>28</v>
      </c>
      <c r="D1542" s="88">
        <v>12</v>
      </c>
      <c r="E1542" s="88">
        <v>1997</v>
      </c>
      <c r="F1542" s="88">
        <v>6</v>
      </c>
      <c r="G1542" s="88">
        <v>3</v>
      </c>
      <c r="H1542" s="88">
        <v>0</v>
      </c>
    </row>
    <row r="1543" spans="2:8">
      <c r="B1543" s="88">
        <v>96</v>
      </c>
      <c r="C1543" s="88">
        <v>4</v>
      </c>
      <c r="D1543" s="88">
        <v>1</v>
      </c>
      <c r="E1543" s="88">
        <v>1998</v>
      </c>
      <c r="F1543" s="88">
        <v>58</v>
      </c>
      <c r="G1543" s="88">
        <v>3</v>
      </c>
      <c r="H1543" s="88">
        <v>5</v>
      </c>
    </row>
    <row r="1544" spans="2:8">
      <c r="B1544" s="88">
        <v>97</v>
      </c>
      <c r="C1544" s="88">
        <v>11</v>
      </c>
      <c r="D1544" s="88">
        <v>1</v>
      </c>
      <c r="E1544" s="88">
        <v>1998</v>
      </c>
      <c r="F1544" s="88">
        <v>11</v>
      </c>
      <c r="G1544" s="88">
        <v>3</v>
      </c>
      <c r="H1544" s="88">
        <v>1</v>
      </c>
    </row>
    <row r="1545" spans="2:8">
      <c r="B1545" s="88">
        <v>98</v>
      </c>
      <c r="C1545" s="88">
        <v>18</v>
      </c>
      <c r="D1545" s="88">
        <v>1</v>
      </c>
      <c r="E1545" s="88">
        <v>1998</v>
      </c>
      <c r="F1545" s="88">
        <v>14</v>
      </c>
      <c r="G1545" s="88">
        <v>3</v>
      </c>
      <c r="H1545" s="88">
        <v>1</v>
      </c>
    </row>
    <row r="1546" spans="2:8">
      <c r="B1546" s="88">
        <v>99</v>
      </c>
      <c r="C1546" s="88">
        <v>25</v>
      </c>
      <c r="D1546" s="88">
        <v>1</v>
      </c>
      <c r="E1546" s="88">
        <v>1998</v>
      </c>
      <c r="F1546" s="88">
        <v>24</v>
      </c>
      <c r="G1546" s="88">
        <v>3</v>
      </c>
      <c r="H1546" s="88">
        <v>2</v>
      </c>
    </row>
    <row r="1547" spans="2:8">
      <c r="B1547" s="88">
        <v>100</v>
      </c>
      <c r="C1547" s="88">
        <v>1</v>
      </c>
      <c r="D1547" s="88">
        <v>2</v>
      </c>
      <c r="E1547" s="88">
        <v>1998</v>
      </c>
      <c r="F1547" s="88">
        <v>30</v>
      </c>
      <c r="G1547" s="88">
        <v>3</v>
      </c>
      <c r="H1547" s="88">
        <v>2</v>
      </c>
    </row>
    <row r="1548" spans="2:8">
      <c r="B1548" s="88">
        <v>101</v>
      </c>
      <c r="C1548" s="88">
        <v>8</v>
      </c>
      <c r="D1548" s="88">
        <v>2</v>
      </c>
      <c r="E1548" s="88">
        <v>1998</v>
      </c>
      <c r="F1548" s="88">
        <v>37</v>
      </c>
      <c r="G1548" s="88">
        <v>3</v>
      </c>
      <c r="H1548" s="88">
        <v>3</v>
      </c>
    </row>
    <row r="1549" spans="2:8">
      <c r="B1549" s="88">
        <v>102</v>
      </c>
      <c r="C1549" s="88">
        <v>15</v>
      </c>
      <c r="D1549" s="88">
        <v>2</v>
      </c>
      <c r="E1549" s="88">
        <v>1998</v>
      </c>
      <c r="F1549" s="88">
        <v>37</v>
      </c>
      <c r="G1549" s="88">
        <v>3</v>
      </c>
      <c r="H1549" s="88">
        <v>3</v>
      </c>
    </row>
    <row r="1550" spans="2:8">
      <c r="B1550" s="88">
        <v>103</v>
      </c>
      <c r="C1550" s="88">
        <v>22</v>
      </c>
      <c r="D1550" s="88">
        <v>2</v>
      </c>
      <c r="E1550" s="88">
        <v>1998</v>
      </c>
      <c r="F1550" s="88">
        <v>57</v>
      </c>
      <c r="G1550" s="88">
        <v>3</v>
      </c>
      <c r="H1550" s="88">
        <v>5</v>
      </c>
    </row>
    <row r="1551" spans="2:8">
      <c r="B1551" s="88">
        <v>104</v>
      </c>
      <c r="C1551" s="88">
        <v>1</v>
      </c>
      <c r="D1551" s="88">
        <v>3</v>
      </c>
      <c r="E1551" s="88">
        <v>1998</v>
      </c>
      <c r="F1551" s="88">
        <v>38</v>
      </c>
      <c r="G1551" s="88">
        <v>3</v>
      </c>
      <c r="H1551" s="88">
        <v>3</v>
      </c>
    </row>
    <row r="1552" spans="2:8">
      <c r="B1552" s="88">
        <v>105</v>
      </c>
      <c r="C1552" s="88">
        <v>8</v>
      </c>
      <c r="D1552" s="88">
        <v>3</v>
      </c>
      <c r="E1552" s="88">
        <v>1998</v>
      </c>
      <c r="F1552" s="88">
        <v>31</v>
      </c>
      <c r="G1552" s="88">
        <v>3</v>
      </c>
      <c r="H1552" s="88">
        <v>3</v>
      </c>
    </row>
    <row r="1553" spans="2:8">
      <c r="B1553" s="88">
        <v>106</v>
      </c>
      <c r="C1553" s="88">
        <v>15</v>
      </c>
      <c r="D1553" s="88">
        <v>3</v>
      </c>
      <c r="E1553" s="88">
        <v>1998</v>
      </c>
      <c r="F1553" s="88">
        <v>38</v>
      </c>
      <c r="G1553" s="88">
        <v>3</v>
      </c>
      <c r="H1553" s="88">
        <v>3</v>
      </c>
    </row>
    <row r="1554" spans="2:8">
      <c r="B1554" s="88">
        <v>107</v>
      </c>
      <c r="C1554" s="88">
        <v>22</v>
      </c>
      <c r="D1554" s="88">
        <v>3</v>
      </c>
      <c r="E1554" s="88">
        <v>1998</v>
      </c>
      <c r="F1554" s="88">
        <v>52</v>
      </c>
      <c r="G1554" s="88">
        <v>3</v>
      </c>
      <c r="H1554" s="88">
        <v>5</v>
      </c>
    </row>
    <row r="1555" spans="2:8">
      <c r="B1555" s="88">
        <v>108</v>
      </c>
      <c r="C1555" s="88">
        <v>29</v>
      </c>
      <c r="D1555" s="88">
        <v>3</v>
      </c>
      <c r="E1555" s="88">
        <v>1998</v>
      </c>
      <c r="F1555" s="88">
        <v>34</v>
      </c>
      <c r="G1555" s="88">
        <v>3</v>
      </c>
      <c r="H1555" s="88">
        <v>3</v>
      </c>
    </row>
    <row r="1556" spans="2:8">
      <c r="B1556" s="88">
        <v>109</v>
      </c>
      <c r="C1556" s="88">
        <v>4</v>
      </c>
      <c r="D1556" s="88">
        <v>4</v>
      </c>
      <c r="E1556" s="88">
        <v>1998</v>
      </c>
      <c r="F1556" s="88">
        <v>44</v>
      </c>
      <c r="G1556" s="88">
        <v>3</v>
      </c>
      <c r="H1556" s="88">
        <v>4</v>
      </c>
    </row>
    <row r="1557" spans="2:8">
      <c r="B1557" s="88">
        <v>110</v>
      </c>
      <c r="C1557" s="88">
        <v>11</v>
      </c>
      <c r="D1557" s="88">
        <v>4</v>
      </c>
      <c r="E1557" s="88">
        <v>1998</v>
      </c>
      <c r="F1557" s="88">
        <v>18</v>
      </c>
      <c r="G1557" s="88">
        <v>3</v>
      </c>
      <c r="H1557" s="88">
        <v>1</v>
      </c>
    </row>
    <row r="1558" spans="2:8">
      <c r="B1558" s="88">
        <v>111</v>
      </c>
      <c r="C1558" s="88">
        <v>18</v>
      </c>
      <c r="D1558" s="88">
        <v>4</v>
      </c>
      <c r="E1558" s="88">
        <v>1998</v>
      </c>
      <c r="F1558" s="88">
        <v>4</v>
      </c>
      <c r="G1558" s="88">
        <v>3</v>
      </c>
      <c r="H1558" s="88">
        <v>0</v>
      </c>
    </row>
    <row r="1559" spans="2:8">
      <c r="B1559" s="88">
        <v>112</v>
      </c>
      <c r="C1559" s="88">
        <v>25</v>
      </c>
      <c r="D1559" s="88">
        <v>4</v>
      </c>
      <c r="E1559" s="88">
        <v>1998</v>
      </c>
      <c r="F1559" s="88">
        <v>34</v>
      </c>
      <c r="G1559" s="88">
        <v>3</v>
      </c>
      <c r="H1559" s="88">
        <v>3</v>
      </c>
    </row>
    <row r="1560" spans="2:8">
      <c r="B1560" s="88">
        <v>113</v>
      </c>
      <c r="C1560" s="88">
        <v>2</v>
      </c>
      <c r="D1560" s="88">
        <v>5</v>
      </c>
      <c r="E1560" s="88">
        <v>1998</v>
      </c>
      <c r="F1560" s="88">
        <v>26</v>
      </c>
      <c r="G1560" s="88">
        <v>3</v>
      </c>
      <c r="H1560" s="88">
        <v>2</v>
      </c>
    </row>
    <row r="1561" spans="2:8">
      <c r="B1561" s="88">
        <v>114</v>
      </c>
      <c r="C1561" s="88">
        <v>9</v>
      </c>
      <c r="D1561" s="88">
        <v>5</v>
      </c>
      <c r="E1561" s="88">
        <v>1998</v>
      </c>
      <c r="F1561" s="88">
        <v>18</v>
      </c>
      <c r="G1561" s="88">
        <v>3</v>
      </c>
      <c r="H1561" s="88">
        <v>1</v>
      </c>
    </row>
    <row r="1562" spans="2:8">
      <c r="B1562" s="88">
        <v>115</v>
      </c>
      <c r="C1562" s="88">
        <v>16</v>
      </c>
      <c r="D1562" s="88">
        <v>5</v>
      </c>
      <c r="E1562" s="88">
        <v>1998</v>
      </c>
      <c r="F1562" s="88">
        <v>24</v>
      </c>
      <c r="G1562" s="88">
        <v>3</v>
      </c>
      <c r="H1562" s="88">
        <v>2</v>
      </c>
    </row>
    <row r="1563" spans="2:8">
      <c r="B1563" s="88">
        <v>116</v>
      </c>
      <c r="C1563" s="88">
        <v>23</v>
      </c>
      <c r="D1563" s="88">
        <v>5</v>
      </c>
      <c r="E1563" s="88">
        <v>1998</v>
      </c>
      <c r="F1563" s="88">
        <v>32</v>
      </c>
      <c r="G1563" s="88">
        <v>3</v>
      </c>
      <c r="H1563" s="88">
        <v>3</v>
      </c>
    </row>
    <row r="1564" spans="2:8">
      <c r="B1564" s="88">
        <v>117</v>
      </c>
      <c r="C1564" s="88">
        <v>30</v>
      </c>
      <c r="D1564" s="88">
        <v>5</v>
      </c>
      <c r="E1564" s="88">
        <v>1998</v>
      </c>
      <c r="F1564" s="88">
        <v>27</v>
      </c>
      <c r="G1564" s="88">
        <v>3</v>
      </c>
      <c r="H1564" s="88">
        <v>2</v>
      </c>
    </row>
    <row r="1565" spans="2:8">
      <c r="B1565" s="88">
        <v>118</v>
      </c>
      <c r="C1565" s="88">
        <v>6</v>
      </c>
      <c r="D1565" s="88">
        <v>6</v>
      </c>
      <c r="E1565" s="88">
        <v>1998</v>
      </c>
      <c r="F1565" s="88">
        <v>37</v>
      </c>
      <c r="G1565" s="88">
        <v>3</v>
      </c>
      <c r="H1565" s="88">
        <v>3</v>
      </c>
    </row>
    <row r="1566" spans="2:8">
      <c r="B1566" s="88">
        <v>119</v>
      </c>
      <c r="C1566" s="88">
        <v>13</v>
      </c>
      <c r="D1566" s="88">
        <v>6</v>
      </c>
      <c r="E1566" s="88">
        <v>1998</v>
      </c>
      <c r="F1566" s="88">
        <v>1</v>
      </c>
      <c r="G1566" s="88">
        <v>3</v>
      </c>
      <c r="H1566" s="88">
        <v>0</v>
      </c>
    </row>
    <row r="1567" spans="2:8">
      <c r="B1567" s="88">
        <v>120</v>
      </c>
      <c r="C1567" s="88">
        <v>20</v>
      </c>
      <c r="D1567" s="88">
        <v>6</v>
      </c>
      <c r="E1567" s="88">
        <v>1998</v>
      </c>
      <c r="F1567" s="88">
        <v>16</v>
      </c>
      <c r="G1567" s="88">
        <v>3</v>
      </c>
      <c r="H1567" s="88">
        <v>1</v>
      </c>
    </row>
    <row r="1568" spans="2:8">
      <c r="B1568" s="88">
        <v>121</v>
      </c>
      <c r="C1568" s="88">
        <v>27</v>
      </c>
      <c r="D1568" s="88">
        <v>6</v>
      </c>
      <c r="E1568" s="88">
        <v>1998</v>
      </c>
      <c r="F1568" s="88">
        <v>44</v>
      </c>
      <c r="G1568" s="88">
        <v>3</v>
      </c>
      <c r="H1568" s="88">
        <v>4</v>
      </c>
    </row>
    <row r="1569" spans="2:8">
      <c r="B1569" s="88">
        <v>122</v>
      </c>
      <c r="C1569" s="88">
        <v>4</v>
      </c>
      <c r="D1569" s="88">
        <v>7</v>
      </c>
      <c r="E1569" s="88">
        <v>1998</v>
      </c>
      <c r="F1569" s="88">
        <v>39</v>
      </c>
      <c r="G1569" s="88">
        <v>3</v>
      </c>
      <c r="H1569" s="88">
        <v>3</v>
      </c>
    </row>
    <row r="1570" spans="2:8">
      <c r="B1570" s="88">
        <v>123</v>
      </c>
      <c r="C1570" s="88">
        <v>11</v>
      </c>
      <c r="D1570" s="88">
        <v>7</v>
      </c>
      <c r="E1570" s="88">
        <v>1998</v>
      </c>
      <c r="F1570" s="88">
        <v>16</v>
      </c>
      <c r="G1570" s="88">
        <v>3</v>
      </c>
      <c r="H1570" s="88">
        <v>1</v>
      </c>
    </row>
    <row r="1571" spans="2:8">
      <c r="B1571" s="88">
        <v>124</v>
      </c>
      <c r="C1571" s="88">
        <v>18</v>
      </c>
      <c r="D1571" s="88">
        <v>7</v>
      </c>
      <c r="E1571" s="88">
        <v>1998</v>
      </c>
      <c r="F1571" s="88">
        <v>34</v>
      </c>
      <c r="G1571" s="88">
        <v>3</v>
      </c>
      <c r="H1571" s="88">
        <v>3</v>
      </c>
    </row>
    <row r="1572" spans="2:8">
      <c r="B1572" s="88">
        <v>125</v>
      </c>
      <c r="C1572" s="88">
        <v>25</v>
      </c>
      <c r="D1572" s="88">
        <v>7</v>
      </c>
      <c r="E1572" s="88">
        <v>1998</v>
      </c>
      <c r="F1572" s="88">
        <v>25</v>
      </c>
      <c r="G1572" s="88">
        <v>3</v>
      </c>
      <c r="H1572" s="88">
        <v>2</v>
      </c>
    </row>
    <row r="1573" spans="2:8">
      <c r="B1573" s="88">
        <v>126</v>
      </c>
      <c r="C1573" s="88">
        <v>1</v>
      </c>
      <c r="D1573" s="88">
        <v>8</v>
      </c>
      <c r="E1573" s="88">
        <v>1998</v>
      </c>
      <c r="F1573" s="88">
        <v>6</v>
      </c>
      <c r="G1573" s="88">
        <v>3</v>
      </c>
      <c r="H1573" s="88">
        <v>0</v>
      </c>
    </row>
    <row r="1574" spans="2:8">
      <c r="B1574" s="88">
        <v>127</v>
      </c>
      <c r="C1574" s="88">
        <v>8</v>
      </c>
      <c r="D1574" s="88">
        <v>8</v>
      </c>
      <c r="E1574" s="88">
        <v>1998</v>
      </c>
      <c r="F1574" s="88">
        <v>51</v>
      </c>
      <c r="G1574" s="88">
        <v>3</v>
      </c>
      <c r="H1574" s="88">
        <v>5</v>
      </c>
    </row>
    <row r="1575" spans="2:8">
      <c r="B1575" s="88">
        <v>128</v>
      </c>
      <c r="C1575" s="88">
        <v>15</v>
      </c>
      <c r="D1575" s="88">
        <v>8</v>
      </c>
      <c r="E1575" s="88">
        <v>1998</v>
      </c>
      <c r="F1575" s="88">
        <v>3</v>
      </c>
      <c r="G1575" s="88">
        <v>3</v>
      </c>
      <c r="H1575" s="88">
        <v>0</v>
      </c>
    </row>
    <row r="1576" spans="2:8">
      <c r="B1576" s="88">
        <v>129</v>
      </c>
      <c r="C1576" s="88">
        <v>22</v>
      </c>
      <c r="D1576" s="88">
        <v>8</v>
      </c>
      <c r="E1576" s="88">
        <v>1998</v>
      </c>
      <c r="F1576" s="88">
        <v>10</v>
      </c>
      <c r="G1576" s="88">
        <v>3</v>
      </c>
      <c r="H1576" s="88">
        <v>0</v>
      </c>
    </row>
    <row r="1577" spans="2:8">
      <c r="B1577" s="88">
        <v>130</v>
      </c>
      <c r="C1577" s="88">
        <v>29</v>
      </c>
      <c r="D1577" s="88">
        <v>8</v>
      </c>
      <c r="E1577" s="88">
        <v>1998</v>
      </c>
      <c r="F1577" s="88">
        <v>38</v>
      </c>
      <c r="G1577" s="88">
        <v>3</v>
      </c>
      <c r="H1577" s="88">
        <v>3</v>
      </c>
    </row>
    <row r="1578" spans="2:8">
      <c r="B1578" s="88">
        <v>131</v>
      </c>
      <c r="C1578" s="88">
        <v>5</v>
      </c>
      <c r="D1578" s="88">
        <v>9</v>
      </c>
      <c r="E1578" s="88">
        <v>1998</v>
      </c>
      <c r="F1578" s="88">
        <v>17</v>
      </c>
      <c r="G1578" s="88">
        <v>3</v>
      </c>
      <c r="H1578" s="88">
        <v>1</v>
      </c>
    </row>
    <row r="1579" spans="2:8">
      <c r="B1579" s="88">
        <v>132</v>
      </c>
      <c r="C1579" s="88">
        <v>12</v>
      </c>
      <c r="D1579" s="88">
        <v>9</v>
      </c>
      <c r="E1579" s="88">
        <v>1998</v>
      </c>
      <c r="F1579" s="88">
        <v>50</v>
      </c>
      <c r="G1579" s="88">
        <v>3</v>
      </c>
      <c r="H1579" s="88">
        <v>4</v>
      </c>
    </row>
    <row r="1580" spans="2:8">
      <c r="B1580" s="88">
        <v>133</v>
      </c>
      <c r="C1580" s="88">
        <v>19</v>
      </c>
      <c r="D1580" s="88">
        <v>9</v>
      </c>
      <c r="E1580" s="88">
        <v>1998</v>
      </c>
      <c r="F1580" s="88">
        <v>6</v>
      </c>
      <c r="G1580" s="88">
        <v>3</v>
      </c>
      <c r="H1580" s="88">
        <v>0</v>
      </c>
    </row>
    <row r="1581" spans="2:8">
      <c r="B1581" s="88">
        <v>134</v>
      </c>
      <c r="C1581" s="88">
        <v>26</v>
      </c>
      <c r="D1581" s="88">
        <v>9</v>
      </c>
      <c r="E1581" s="88">
        <v>1998</v>
      </c>
      <c r="F1581" s="88">
        <v>25</v>
      </c>
      <c r="G1581" s="88">
        <v>3</v>
      </c>
      <c r="H1581" s="88">
        <v>2</v>
      </c>
    </row>
    <row r="1582" spans="2:8">
      <c r="B1582" s="88">
        <v>135</v>
      </c>
      <c r="C1582" s="88">
        <v>3</v>
      </c>
      <c r="D1582" s="88">
        <v>10</v>
      </c>
      <c r="E1582" s="88">
        <v>1998</v>
      </c>
      <c r="F1582" s="88">
        <v>21</v>
      </c>
      <c r="G1582" s="88">
        <v>3</v>
      </c>
      <c r="H1582" s="88">
        <v>2</v>
      </c>
    </row>
    <row r="1583" spans="2:8">
      <c r="B1583" s="88">
        <v>136</v>
      </c>
      <c r="C1583" s="88">
        <v>10</v>
      </c>
      <c r="D1583" s="88">
        <v>10</v>
      </c>
      <c r="E1583" s="88">
        <v>1998</v>
      </c>
      <c r="F1583" s="88">
        <v>45</v>
      </c>
      <c r="G1583" s="88">
        <v>3</v>
      </c>
      <c r="H1583" s="88">
        <v>4</v>
      </c>
    </row>
    <row r="1584" spans="2:8">
      <c r="B1584" s="88">
        <v>137</v>
      </c>
      <c r="C1584" s="88">
        <v>17</v>
      </c>
      <c r="D1584" s="88">
        <v>10</v>
      </c>
      <c r="E1584" s="88">
        <v>1998</v>
      </c>
      <c r="F1584" s="88">
        <v>16</v>
      </c>
      <c r="G1584" s="88">
        <v>3</v>
      </c>
      <c r="H1584" s="88">
        <v>1</v>
      </c>
    </row>
    <row r="1585" spans="2:8">
      <c r="B1585" s="88">
        <v>138</v>
      </c>
      <c r="C1585" s="88">
        <v>24</v>
      </c>
      <c r="D1585" s="88">
        <v>10</v>
      </c>
      <c r="E1585" s="88">
        <v>1998</v>
      </c>
      <c r="F1585" s="88">
        <v>37</v>
      </c>
      <c r="G1585" s="88">
        <v>3</v>
      </c>
      <c r="H1585" s="88">
        <v>3</v>
      </c>
    </row>
    <row r="1586" spans="2:8">
      <c r="B1586" s="88">
        <v>139</v>
      </c>
      <c r="C1586" s="88">
        <v>31</v>
      </c>
      <c r="D1586" s="88">
        <v>10</v>
      </c>
      <c r="E1586" s="88">
        <v>1998</v>
      </c>
      <c r="F1586" s="88">
        <v>13</v>
      </c>
      <c r="G1586" s="88">
        <v>3</v>
      </c>
      <c r="H1586" s="88">
        <v>1</v>
      </c>
    </row>
    <row r="1587" spans="2:8">
      <c r="B1587" s="88">
        <v>140</v>
      </c>
      <c r="C1587" s="88">
        <v>7</v>
      </c>
      <c r="D1587" s="88">
        <v>11</v>
      </c>
      <c r="E1587" s="88">
        <v>1998</v>
      </c>
      <c r="F1587" s="88">
        <v>46</v>
      </c>
      <c r="G1587" s="88">
        <v>3</v>
      </c>
      <c r="H1587" s="88">
        <v>4</v>
      </c>
    </row>
    <row r="1588" spans="2:8">
      <c r="B1588" s="88">
        <v>141</v>
      </c>
      <c r="C1588" s="88">
        <v>14</v>
      </c>
      <c r="D1588" s="88">
        <v>11</v>
      </c>
      <c r="E1588" s="88">
        <v>1998</v>
      </c>
      <c r="F1588" s="88">
        <v>42</v>
      </c>
      <c r="G1588" s="88">
        <v>3</v>
      </c>
      <c r="H1588" s="88">
        <v>4</v>
      </c>
    </row>
    <row r="1589" spans="2:8">
      <c r="B1589" s="88">
        <v>142</v>
      </c>
      <c r="C1589" s="88">
        <v>21</v>
      </c>
      <c r="D1589" s="88">
        <v>11</v>
      </c>
      <c r="E1589" s="88">
        <v>1998</v>
      </c>
      <c r="F1589" s="88">
        <v>19</v>
      </c>
      <c r="G1589" s="88">
        <v>3</v>
      </c>
      <c r="H1589" s="88">
        <v>1</v>
      </c>
    </row>
    <row r="1590" spans="2:8">
      <c r="B1590" s="88">
        <v>143</v>
      </c>
      <c r="C1590" s="88">
        <v>28</v>
      </c>
      <c r="D1590" s="88">
        <v>11</v>
      </c>
      <c r="E1590" s="88">
        <v>1998</v>
      </c>
      <c r="F1590" s="88">
        <v>6</v>
      </c>
      <c r="G1590" s="88">
        <v>3</v>
      </c>
      <c r="H1590" s="88">
        <v>0</v>
      </c>
    </row>
    <row r="1591" spans="2:8">
      <c r="B1591" s="88">
        <v>144</v>
      </c>
      <c r="C1591" s="88">
        <v>5</v>
      </c>
      <c r="D1591" s="88">
        <v>12</v>
      </c>
      <c r="E1591" s="88">
        <v>1998</v>
      </c>
      <c r="F1591" s="88">
        <v>44</v>
      </c>
      <c r="G1591" s="88">
        <v>3</v>
      </c>
      <c r="H1591" s="88">
        <v>4</v>
      </c>
    </row>
    <row r="1592" spans="2:8">
      <c r="B1592" s="88">
        <v>145</v>
      </c>
      <c r="C1592" s="88">
        <v>12</v>
      </c>
      <c r="D1592" s="88">
        <v>12</v>
      </c>
      <c r="E1592" s="88">
        <v>1998</v>
      </c>
      <c r="F1592" s="88">
        <v>41</v>
      </c>
      <c r="G1592" s="88">
        <v>3</v>
      </c>
      <c r="H1592" s="88">
        <v>4</v>
      </c>
    </row>
    <row r="1593" spans="2:8">
      <c r="B1593" s="88">
        <v>146</v>
      </c>
      <c r="C1593" s="88">
        <v>19</v>
      </c>
      <c r="D1593" s="88">
        <v>12</v>
      </c>
      <c r="E1593" s="88">
        <v>1998</v>
      </c>
      <c r="F1593" s="88">
        <v>25</v>
      </c>
      <c r="G1593" s="88">
        <v>3</v>
      </c>
      <c r="H1593" s="88">
        <v>2</v>
      </c>
    </row>
    <row r="1594" spans="2:8">
      <c r="B1594" s="88">
        <v>147</v>
      </c>
      <c r="C1594" s="88">
        <v>24</v>
      </c>
      <c r="D1594" s="88">
        <v>12</v>
      </c>
      <c r="E1594" s="88">
        <v>1998</v>
      </c>
      <c r="F1594" s="88">
        <v>38</v>
      </c>
      <c r="G1594" s="88">
        <v>3</v>
      </c>
      <c r="H1594" s="88">
        <v>3</v>
      </c>
    </row>
    <row r="1595" spans="2:8">
      <c r="B1595" s="88">
        <v>148</v>
      </c>
      <c r="C1595" s="88">
        <v>31</v>
      </c>
      <c r="D1595" s="88">
        <v>12</v>
      </c>
      <c r="E1595" s="88">
        <v>1998</v>
      </c>
      <c r="F1595" s="88">
        <v>59</v>
      </c>
      <c r="G1595" s="88">
        <v>3</v>
      </c>
      <c r="H1595" s="88">
        <v>5</v>
      </c>
    </row>
    <row r="1596" spans="2:8">
      <c r="B1596" s="88">
        <v>149</v>
      </c>
      <c r="C1596" s="88">
        <v>9</v>
      </c>
      <c r="D1596" s="88">
        <v>1</v>
      </c>
      <c r="E1596" s="88">
        <v>1999</v>
      </c>
      <c r="F1596" s="88">
        <v>48</v>
      </c>
      <c r="G1596" s="88">
        <v>3</v>
      </c>
      <c r="H1596" s="88">
        <v>4</v>
      </c>
    </row>
    <row r="1597" spans="2:8">
      <c r="B1597" s="88">
        <v>150</v>
      </c>
      <c r="C1597" s="88">
        <v>16</v>
      </c>
      <c r="D1597" s="88">
        <v>1</v>
      </c>
      <c r="E1597" s="88">
        <v>1999</v>
      </c>
      <c r="F1597" s="88">
        <v>12</v>
      </c>
      <c r="G1597" s="88">
        <v>3</v>
      </c>
      <c r="H1597" s="88">
        <v>1</v>
      </c>
    </row>
    <row r="1598" spans="2:8">
      <c r="B1598" s="88">
        <v>151</v>
      </c>
      <c r="C1598" s="88">
        <v>23</v>
      </c>
      <c r="D1598" s="88">
        <v>1</v>
      </c>
      <c r="E1598" s="88">
        <v>1999</v>
      </c>
      <c r="F1598" s="88">
        <v>16</v>
      </c>
      <c r="G1598" s="88">
        <v>3</v>
      </c>
      <c r="H1598" s="88">
        <v>1</v>
      </c>
    </row>
    <row r="1599" spans="2:8">
      <c r="B1599" s="88">
        <v>152</v>
      </c>
      <c r="C1599" s="88">
        <v>30</v>
      </c>
      <c r="D1599" s="88">
        <v>1</v>
      </c>
      <c r="E1599" s="88">
        <v>1999</v>
      </c>
      <c r="F1599" s="88">
        <v>15</v>
      </c>
      <c r="G1599" s="88">
        <v>3</v>
      </c>
      <c r="H1599" s="88">
        <v>1</v>
      </c>
    </row>
    <row r="1600" spans="2:8">
      <c r="B1600" s="88">
        <v>153</v>
      </c>
      <c r="C1600" s="88">
        <v>6</v>
      </c>
      <c r="D1600" s="88">
        <v>2</v>
      </c>
      <c r="E1600" s="88">
        <v>1999</v>
      </c>
      <c r="F1600" s="88">
        <v>31</v>
      </c>
      <c r="G1600" s="88">
        <v>3</v>
      </c>
      <c r="H1600" s="88">
        <v>3</v>
      </c>
    </row>
    <row r="1601" spans="2:8">
      <c r="B1601" s="88">
        <v>154</v>
      </c>
      <c r="C1601" s="88">
        <v>13</v>
      </c>
      <c r="D1601" s="88">
        <v>2</v>
      </c>
      <c r="E1601" s="88">
        <v>1999</v>
      </c>
      <c r="F1601" s="88">
        <v>24</v>
      </c>
      <c r="G1601" s="88">
        <v>3</v>
      </c>
      <c r="H1601" s="88">
        <v>2</v>
      </c>
    </row>
    <row r="1602" spans="2:8">
      <c r="B1602" s="88">
        <v>155</v>
      </c>
      <c r="C1602" s="88">
        <v>20</v>
      </c>
      <c r="D1602" s="88">
        <v>2</v>
      </c>
      <c r="E1602" s="88">
        <v>1999</v>
      </c>
      <c r="F1602" s="88">
        <v>44</v>
      </c>
      <c r="G1602" s="88">
        <v>3</v>
      </c>
      <c r="H1602" s="88">
        <v>4</v>
      </c>
    </row>
    <row r="1603" spans="2:8">
      <c r="B1603" s="88">
        <v>156</v>
      </c>
      <c r="C1603" s="88">
        <v>27</v>
      </c>
      <c r="D1603" s="88">
        <v>2</v>
      </c>
      <c r="E1603" s="88">
        <v>1999</v>
      </c>
      <c r="F1603" s="88">
        <v>42</v>
      </c>
      <c r="G1603" s="88">
        <v>3</v>
      </c>
      <c r="H1603" s="88">
        <v>4</v>
      </c>
    </row>
    <row r="1604" spans="2:8">
      <c r="B1604" s="88">
        <v>157</v>
      </c>
      <c r="C1604" s="88">
        <v>6</v>
      </c>
      <c r="D1604" s="88">
        <v>3</v>
      </c>
      <c r="E1604" s="88">
        <v>1999</v>
      </c>
      <c r="F1604" s="88">
        <v>4</v>
      </c>
      <c r="G1604" s="88">
        <v>3</v>
      </c>
      <c r="H1604" s="88">
        <v>0</v>
      </c>
    </row>
    <row r="1605" spans="2:8">
      <c r="B1605" s="88">
        <v>158</v>
      </c>
      <c r="C1605" s="88">
        <v>13</v>
      </c>
      <c r="D1605" s="88">
        <v>3</v>
      </c>
      <c r="E1605" s="88">
        <v>1999</v>
      </c>
      <c r="F1605" s="88">
        <v>51</v>
      </c>
      <c r="G1605" s="88">
        <v>3</v>
      </c>
      <c r="H1605" s="88">
        <v>5</v>
      </c>
    </row>
    <row r="1606" spans="2:8">
      <c r="B1606" s="88">
        <v>159</v>
      </c>
      <c r="C1606" s="88">
        <v>20</v>
      </c>
      <c r="D1606" s="88">
        <v>3</v>
      </c>
      <c r="E1606" s="88">
        <v>1999</v>
      </c>
      <c r="F1606" s="88">
        <v>50</v>
      </c>
      <c r="G1606" s="88">
        <v>3</v>
      </c>
      <c r="H1606" s="88">
        <v>4</v>
      </c>
    </row>
    <row r="1607" spans="2:8">
      <c r="B1607" s="88">
        <v>160</v>
      </c>
      <c r="C1607" s="88">
        <v>27</v>
      </c>
      <c r="D1607" s="88">
        <v>3</v>
      </c>
      <c r="E1607" s="88">
        <v>1999</v>
      </c>
      <c r="F1607" s="88">
        <v>52</v>
      </c>
      <c r="G1607" s="88">
        <v>3</v>
      </c>
      <c r="H1607" s="88">
        <v>5</v>
      </c>
    </row>
    <row r="1608" spans="2:8">
      <c r="B1608" s="88">
        <v>161</v>
      </c>
      <c r="C1608" s="88">
        <v>3</v>
      </c>
      <c r="D1608" s="88">
        <v>4</v>
      </c>
      <c r="E1608" s="88">
        <v>1999</v>
      </c>
      <c r="F1608" s="88">
        <v>30</v>
      </c>
      <c r="G1608" s="88">
        <v>3</v>
      </c>
      <c r="H1608" s="88">
        <v>2</v>
      </c>
    </row>
    <row r="1609" spans="2:8">
      <c r="B1609" s="88">
        <v>162</v>
      </c>
      <c r="C1609" s="88">
        <v>10</v>
      </c>
      <c r="D1609" s="88">
        <v>4</v>
      </c>
      <c r="E1609" s="88">
        <v>1999</v>
      </c>
      <c r="F1609" s="88">
        <v>51</v>
      </c>
      <c r="G1609" s="88">
        <v>3</v>
      </c>
      <c r="H1609" s="88">
        <v>5</v>
      </c>
    </row>
    <row r="1610" spans="2:8">
      <c r="B1610" s="88">
        <v>163</v>
      </c>
      <c r="C1610" s="88">
        <v>17</v>
      </c>
      <c r="D1610" s="88">
        <v>4</v>
      </c>
      <c r="E1610" s="88">
        <v>1999</v>
      </c>
      <c r="F1610" s="88">
        <v>27</v>
      </c>
      <c r="G1610" s="88">
        <v>3</v>
      </c>
      <c r="H1610" s="88">
        <v>2</v>
      </c>
    </row>
    <row r="1611" spans="2:8">
      <c r="B1611" s="88">
        <v>164</v>
      </c>
      <c r="C1611" s="88">
        <v>24</v>
      </c>
      <c r="D1611" s="88">
        <v>4</v>
      </c>
      <c r="E1611" s="88">
        <v>1999</v>
      </c>
      <c r="F1611" s="88">
        <v>14</v>
      </c>
      <c r="G1611" s="88">
        <v>3</v>
      </c>
      <c r="H1611" s="88">
        <v>1</v>
      </c>
    </row>
    <row r="1612" spans="2:8">
      <c r="B1612" s="88">
        <v>165</v>
      </c>
      <c r="C1612" s="88">
        <v>1</v>
      </c>
      <c r="D1612" s="88">
        <v>5</v>
      </c>
      <c r="E1612" s="88">
        <v>1999</v>
      </c>
      <c r="F1612" s="88">
        <v>19</v>
      </c>
      <c r="G1612" s="88">
        <v>3</v>
      </c>
      <c r="H1612" s="88">
        <v>1</v>
      </c>
    </row>
    <row r="1613" spans="2:8">
      <c r="B1613" s="88">
        <v>166</v>
      </c>
      <c r="C1613" s="88">
        <v>8</v>
      </c>
      <c r="D1613" s="88">
        <v>5</v>
      </c>
      <c r="E1613" s="88">
        <v>1999</v>
      </c>
      <c r="F1613" s="88">
        <v>59</v>
      </c>
      <c r="G1613" s="88">
        <v>3</v>
      </c>
      <c r="H1613" s="88">
        <v>5</v>
      </c>
    </row>
    <row r="1614" spans="2:8">
      <c r="B1614" s="88">
        <v>167</v>
      </c>
      <c r="C1614" s="88">
        <v>15</v>
      </c>
      <c r="D1614" s="88">
        <v>5</v>
      </c>
      <c r="E1614" s="88">
        <v>1999</v>
      </c>
      <c r="F1614" s="88">
        <v>48</v>
      </c>
      <c r="G1614" s="88">
        <v>3</v>
      </c>
      <c r="H1614" s="88">
        <v>4</v>
      </c>
    </row>
    <row r="1615" spans="2:8">
      <c r="B1615" s="88">
        <v>168</v>
      </c>
      <c r="C1615" s="88">
        <v>22</v>
      </c>
      <c r="D1615" s="88">
        <v>5</v>
      </c>
      <c r="E1615" s="88">
        <v>1999</v>
      </c>
      <c r="F1615" s="88">
        <v>35</v>
      </c>
      <c r="G1615" s="88">
        <v>3</v>
      </c>
      <c r="H1615" s="88">
        <v>3</v>
      </c>
    </row>
    <row r="1616" spans="2:8">
      <c r="B1616" s="88">
        <v>169</v>
      </c>
      <c r="C1616" s="88">
        <v>29</v>
      </c>
      <c r="D1616" s="88">
        <v>5</v>
      </c>
      <c r="E1616" s="88">
        <v>1999</v>
      </c>
      <c r="F1616" s="88">
        <v>37</v>
      </c>
      <c r="G1616" s="88">
        <v>3</v>
      </c>
      <c r="H1616" s="88">
        <v>3</v>
      </c>
    </row>
    <row r="1617" spans="2:8">
      <c r="B1617" s="88">
        <v>170</v>
      </c>
      <c r="C1617" s="88">
        <v>5</v>
      </c>
      <c r="D1617" s="88">
        <v>6</v>
      </c>
      <c r="E1617" s="88">
        <v>1999</v>
      </c>
      <c r="F1617" s="88">
        <v>55</v>
      </c>
      <c r="G1617" s="88">
        <v>3</v>
      </c>
      <c r="H1617" s="88">
        <v>5</v>
      </c>
    </row>
    <row r="1618" spans="2:8">
      <c r="B1618" s="88">
        <v>171</v>
      </c>
      <c r="C1618" s="88">
        <v>12</v>
      </c>
      <c r="D1618" s="88">
        <v>6</v>
      </c>
      <c r="E1618" s="88">
        <v>1999</v>
      </c>
      <c r="F1618" s="88">
        <v>4</v>
      </c>
      <c r="G1618" s="88">
        <v>3</v>
      </c>
      <c r="H1618" s="88">
        <v>0</v>
      </c>
    </row>
    <row r="1619" spans="2:8">
      <c r="B1619" s="88">
        <v>172</v>
      </c>
      <c r="C1619" s="88">
        <v>19</v>
      </c>
      <c r="D1619" s="88">
        <v>6</v>
      </c>
      <c r="E1619" s="88">
        <v>1999</v>
      </c>
      <c r="F1619" s="88">
        <v>14</v>
      </c>
      <c r="G1619" s="88">
        <v>3</v>
      </c>
      <c r="H1619" s="88">
        <v>1</v>
      </c>
    </row>
    <row r="1620" spans="2:8">
      <c r="B1620" s="88">
        <v>173</v>
      </c>
      <c r="C1620" s="88">
        <v>26</v>
      </c>
      <c r="D1620" s="88">
        <v>6</v>
      </c>
      <c r="E1620" s="88">
        <v>1999</v>
      </c>
      <c r="F1620" s="88">
        <v>49</v>
      </c>
      <c r="G1620" s="88">
        <v>3</v>
      </c>
      <c r="H1620" s="88">
        <v>4</v>
      </c>
    </row>
    <row r="1621" spans="2:8">
      <c r="B1621" s="88">
        <v>174</v>
      </c>
      <c r="C1621" s="88">
        <v>3</v>
      </c>
      <c r="D1621" s="88">
        <v>7</v>
      </c>
      <c r="E1621" s="88">
        <v>1999</v>
      </c>
      <c r="F1621" s="88">
        <v>22</v>
      </c>
      <c r="G1621" s="88">
        <v>3</v>
      </c>
      <c r="H1621" s="88">
        <v>2</v>
      </c>
    </row>
    <row r="1622" spans="2:8">
      <c r="B1622" s="88">
        <v>175</v>
      </c>
      <c r="C1622" s="88">
        <v>10</v>
      </c>
      <c r="D1622" s="88">
        <v>7</v>
      </c>
      <c r="E1622" s="88">
        <v>1999</v>
      </c>
      <c r="F1622" s="88">
        <v>13</v>
      </c>
      <c r="G1622" s="88">
        <v>3</v>
      </c>
      <c r="H1622" s="88">
        <v>1</v>
      </c>
    </row>
    <row r="1623" spans="2:8">
      <c r="B1623" s="88">
        <v>176</v>
      </c>
      <c r="C1623" s="88">
        <v>17</v>
      </c>
      <c r="D1623" s="88">
        <v>7</v>
      </c>
      <c r="E1623" s="88">
        <v>1999</v>
      </c>
      <c r="F1623" s="88">
        <v>1</v>
      </c>
      <c r="G1623" s="88">
        <v>3</v>
      </c>
      <c r="H1623" s="88">
        <v>0</v>
      </c>
    </row>
    <row r="1624" spans="2:8">
      <c r="B1624" s="88">
        <v>177</v>
      </c>
      <c r="C1624" s="88">
        <v>24</v>
      </c>
      <c r="D1624" s="88">
        <v>7</v>
      </c>
      <c r="E1624" s="88">
        <v>1999</v>
      </c>
      <c r="F1624" s="88">
        <v>39</v>
      </c>
      <c r="G1624" s="88">
        <v>3</v>
      </c>
      <c r="H1624" s="88">
        <v>3</v>
      </c>
    </row>
    <row r="1625" spans="2:8">
      <c r="B1625" s="88">
        <v>178</v>
      </c>
      <c r="C1625" s="88">
        <v>31</v>
      </c>
      <c r="D1625" s="88">
        <v>7</v>
      </c>
      <c r="E1625" s="88">
        <v>1999</v>
      </c>
      <c r="F1625" s="88">
        <v>19</v>
      </c>
      <c r="G1625" s="88">
        <v>3</v>
      </c>
      <c r="H1625" s="88">
        <v>1</v>
      </c>
    </row>
    <row r="1626" spans="2:8">
      <c r="B1626" s="88">
        <v>179</v>
      </c>
      <c r="C1626" s="88">
        <v>7</v>
      </c>
      <c r="D1626" s="88">
        <v>8</v>
      </c>
      <c r="E1626" s="88">
        <v>1999</v>
      </c>
      <c r="F1626" s="88">
        <v>5</v>
      </c>
      <c r="G1626" s="88">
        <v>3</v>
      </c>
      <c r="H1626" s="88">
        <v>0</v>
      </c>
    </row>
    <row r="1627" spans="2:8">
      <c r="B1627" s="88">
        <v>180</v>
      </c>
      <c r="C1627" s="88">
        <v>14</v>
      </c>
      <c r="D1627" s="88">
        <v>8</v>
      </c>
      <c r="E1627" s="88">
        <v>1999</v>
      </c>
      <c r="F1627" s="88">
        <v>29</v>
      </c>
      <c r="G1627" s="88">
        <v>3</v>
      </c>
      <c r="H1627" s="88">
        <v>2</v>
      </c>
    </row>
    <row r="1628" spans="2:8">
      <c r="B1628" s="88">
        <v>181</v>
      </c>
      <c r="C1628" s="88">
        <v>21</v>
      </c>
      <c r="D1628" s="88">
        <v>8</v>
      </c>
      <c r="E1628" s="88">
        <v>1999</v>
      </c>
      <c r="F1628" s="88">
        <v>55</v>
      </c>
      <c r="G1628" s="88">
        <v>3</v>
      </c>
      <c r="H1628" s="88">
        <v>5</v>
      </c>
    </row>
    <row r="1629" spans="2:8">
      <c r="B1629" s="88">
        <v>182</v>
      </c>
      <c r="C1629" s="88">
        <v>28</v>
      </c>
      <c r="D1629" s="88">
        <v>8</v>
      </c>
      <c r="E1629" s="88">
        <v>1999</v>
      </c>
      <c r="F1629" s="88">
        <v>5</v>
      </c>
      <c r="G1629" s="88">
        <v>3</v>
      </c>
      <c r="H1629" s="88">
        <v>0</v>
      </c>
    </row>
    <row r="1630" spans="2:8">
      <c r="B1630" s="88">
        <v>183</v>
      </c>
      <c r="C1630" s="88">
        <v>4</v>
      </c>
      <c r="D1630" s="88">
        <v>9</v>
      </c>
      <c r="E1630" s="88">
        <v>1999</v>
      </c>
      <c r="F1630" s="88">
        <v>7</v>
      </c>
      <c r="G1630" s="88">
        <v>3</v>
      </c>
      <c r="H1630" s="88">
        <v>0</v>
      </c>
    </row>
    <row r="1631" spans="2:8">
      <c r="B1631" s="88">
        <v>184</v>
      </c>
      <c r="C1631" s="88">
        <v>11</v>
      </c>
      <c r="D1631" s="88">
        <v>9</v>
      </c>
      <c r="E1631" s="88">
        <v>1999</v>
      </c>
      <c r="F1631" s="88">
        <v>21</v>
      </c>
      <c r="G1631" s="88">
        <v>3</v>
      </c>
      <c r="H1631" s="88">
        <v>2</v>
      </c>
    </row>
    <row r="1632" spans="2:8">
      <c r="B1632" s="88">
        <v>185</v>
      </c>
      <c r="C1632" s="88">
        <v>18</v>
      </c>
      <c r="D1632" s="88">
        <v>9</v>
      </c>
      <c r="E1632" s="88">
        <v>1999</v>
      </c>
      <c r="F1632" s="88">
        <v>22</v>
      </c>
      <c r="G1632" s="88">
        <v>3</v>
      </c>
      <c r="H1632" s="88">
        <v>2</v>
      </c>
    </row>
    <row r="1633" spans="2:8">
      <c r="B1633" s="88">
        <v>186</v>
      </c>
      <c r="C1633" s="88">
        <v>25</v>
      </c>
      <c r="D1633" s="88">
        <v>9</v>
      </c>
      <c r="E1633" s="88">
        <v>1999</v>
      </c>
      <c r="F1633" s="88">
        <v>51</v>
      </c>
      <c r="G1633" s="88">
        <v>3</v>
      </c>
      <c r="H1633" s="88">
        <v>5</v>
      </c>
    </row>
    <row r="1634" spans="2:8">
      <c r="B1634" s="88">
        <v>187</v>
      </c>
      <c r="C1634" s="88">
        <v>2</v>
      </c>
      <c r="D1634" s="88">
        <v>10</v>
      </c>
      <c r="E1634" s="88">
        <v>1999</v>
      </c>
      <c r="F1634" s="88">
        <v>58</v>
      </c>
      <c r="G1634" s="88">
        <v>3</v>
      </c>
      <c r="H1634" s="88">
        <v>5</v>
      </c>
    </row>
    <row r="1635" spans="2:8">
      <c r="B1635" s="88">
        <v>188</v>
      </c>
      <c r="C1635" s="88">
        <v>10</v>
      </c>
      <c r="D1635" s="88">
        <v>10</v>
      </c>
      <c r="E1635" s="88">
        <v>1999</v>
      </c>
      <c r="F1635" s="88">
        <v>43</v>
      </c>
      <c r="G1635" s="88">
        <v>3</v>
      </c>
      <c r="H1635" s="88">
        <v>4</v>
      </c>
    </row>
    <row r="1636" spans="2:8">
      <c r="B1636" s="88">
        <v>189</v>
      </c>
      <c r="C1636" s="88">
        <v>16</v>
      </c>
      <c r="D1636" s="88">
        <v>10</v>
      </c>
      <c r="E1636" s="88">
        <v>1999</v>
      </c>
      <c r="F1636" s="88">
        <v>38</v>
      </c>
      <c r="G1636" s="88">
        <v>3</v>
      </c>
      <c r="H1636" s="88">
        <v>3</v>
      </c>
    </row>
    <row r="1637" spans="2:8">
      <c r="B1637" s="88">
        <v>190</v>
      </c>
      <c r="C1637" s="88">
        <v>24</v>
      </c>
      <c r="D1637" s="88">
        <v>10</v>
      </c>
      <c r="E1637" s="88">
        <v>1999</v>
      </c>
      <c r="F1637" s="88">
        <v>42</v>
      </c>
      <c r="G1637" s="88">
        <v>3</v>
      </c>
      <c r="H1637" s="88">
        <v>4</v>
      </c>
    </row>
    <row r="1638" spans="2:8">
      <c r="B1638" s="88">
        <v>191</v>
      </c>
      <c r="C1638" s="88">
        <v>31</v>
      </c>
      <c r="D1638" s="88">
        <v>10</v>
      </c>
      <c r="E1638" s="88">
        <v>1999</v>
      </c>
      <c r="F1638" s="88">
        <v>41</v>
      </c>
      <c r="G1638" s="88">
        <v>3</v>
      </c>
      <c r="H1638" s="88">
        <v>4</v>
      </c>
    </row>
    <row r="1639" spans="2:8">
      <c r="B1639" s="88">
        <v>192</v>
      </c>
      <c r="C1639" s="88">
        <v>6</v>
      </c>
      <c r="D1639" s="88">
        <v>11</v>
      </c>
      <c r="E1639" s="88">
        <v>1999</v>
      </c>
      <c r="F1639" s="88">
        <v>26</v>
      </c>
      <c r="G1639" s="88">
        <v>3</v>
      </c>
      <c r="H1639" s="88">
        <v>2</v>
      </c>
    </row>
    <row r="1640" spans="2:8">
      <c r="B1640" s="88">
        <v>193</v>
      </c>
      <c r="C1640" s="88">
        <v>13</v>
      </c>
      <c r="D1640" s="88">
        <v>11</v>
      </c>
      <c r="E1640" s="88">
        <v>1999</v>
      </c>
      <c r="F1640" s="88">
        <v>11</v>
      </c>
      <c r="G1640" s="88">
        <v>3</v>
      </c>
      <c r="H1640" s="88">
        <v>1</v>
      </c>
    </row>
    <row r="1641" spans="2:8">
      <c r="B1641" s="88">
        <v>194</v>
      </c>
      <c r="C1641" s="88">
        <v>20</v>
      </c>
      <c r="D1641" s="88">
        <v>11</v>
      </c>
      <c r="E1641" s="88">
        <v>1999</v>
      </c>
      <c r="F1641" s="88">
        <v>43</v>
      </c>
      <c r="G1641" s="88">
        <v>3</v>
      </c>
      <c r="H1641" s="88">
        <v>4</v>
      </c>
    </row>
    <row r="1642" spans="2:8">
      <c r="B1642" s="88">
        <v>195</v>
      </c>
      <c r="C1642" s="88">
        <v>27</v>
      </c>
      <c r="D1642" s="88">
        <v>11</v>
      </c>
      <c r="E1642" s="88">
        <v>1999</v>
      </c>
      <c r="F1642" s="88">
        <v>44</v>
      </c>
      <c r="G1642" s="88">
        <v>3</v>
      </c>
      <c r="H1642" s="88">
        <v>4</v>
      </c>
    </row>
    <row r="1643" spans="2:8">
      <c r="B1643" s="88">
        <v>196</v>
      </c>
      <c r="C1643" s="88">
        <v>4</v>
      </c>
      <c r="D1643" s="88">
        <v>12</v>
      </c>
      <c r="E1643" s="88">
        <v>1999</v>
      </c>
      <c r="F1643" s="88">
        <v>9</v>
      </c>
      <c r="G1643" s="88">
        <v>3</v>
      </c>
      <c r="H1643" s="88">
        <v>0</v>
      </c>
    </row>
    <row r="1644" spans="2:8">
      <c r="B1644" s="88">
        <v>197</v>
      </c>
      <c r="C1644" s="88">
        <v>11</v>
      </c>
      <c r="D1644" s="88">
        <v>12</v>
      </c>
      <c r="E1644" s="88">
        <v>1999</v>
      </c>
      <c r="F1644" s="88">
        <v>29</v>
      </c>
      <c r="G1644" s="88">
        <v>3</v>
      </c>
      <c r="H1644" s="88">
        <v>2</v>
      </c>
    </row>
    <row r="1645" spans="2:8">
      <c r="B1645" s="88">
        <v>198</v>
      </c>
      <c r="C1645" s="88">
        <v>18</v>
      </c>
      <c r="D1645" s="88">
        <v>12</v>
      </c>
      <c r="E1645" s="88">
        <v>1999</v>
      </c>
      <c r="F1645" s="88">
        <v>1</v>
      </c>
      <c r="G1645" s="88">
        <v>3</v>
      </c>
      <c r="H1645" s="88">
        <v>0</v>
      </c>
    </row>
    <row r="1646" spans="2:8">
      <c r="B1646" s="88">
        <v>199</v>
      </c>
      <c r="C1646" s="88">
        <v>24</v>
      </c>
      <c r="D1646" s="88">
        <v>12</v>
      </c>
      <c r="E1646" s="88">
        <v>1999</v>
      </c>
      <c r="F1646" s="88">
        <v>57</v>
      </c>
      <c r="G1646" s="88">
        <v>3</v>
      </c>
      <c r="H1646" s="88">
        <v>5</v>
      </c>
    </row>
    <row r="1647" spans="2:8">
      <c r="B1647" s="88">
        <v>200</v>
      </c>
      <c r="C1647" s="88">
        <v>31</v>
      </c>
      <c r="D1647" s="88">
        <v>12</v>
      </c>
      <c r="E1647" s="88">
        <v>1999</v>
      </c>
      <c r="F1647" s="88">
        <v>44</v>
      </c>
      <c r="G1647" s="88">
        <v>3</v>
      </c>
      <c r="H1647" s="88">
        <v>4</v>
      </c>
    </row>
    <row r="1648" spans="2:8">
      <c r="B1648" s="88">
        <v>201</v>
      </c>
      <c r="C1648" s="88">
        <v>8</v>
      </c>
      <c r="D1648" s="88">
        <v>1</v>
      </c>
      <c r="E1648" s="88">
        <v>2000</v>
      </c>
      <c r="F1648" s="88">
        <v>5</v>
      </c>
      <c r="G1648" s="88">
        <v>3</v>
      </c>
      <c r="H1648" s="88">
        <v>0</v>
      </c>
    </row>
    <row r="1649" spans="2:8">
      <c r="B1649" s="88">
        <v>202</v>
      </c>
      <c r="C1649" s="88">
        <v>15</v>
      </c>
      <c r="D1649" s="88">
        <v>1</v>
      </c>
      <c r="E1649" s="88">
        <v>2000</v>
      </c>
      <c r="F1649" s="88">
        <v>44</v>
      </c>
      <c r="G1649" s="88">
        <v>3</v>
      </c>
      <c r="H1649" s="88">
        <v>4</v>
      </c>
    </row>
    <row r="1650" spans="2:8">
      <c r="B1650" s="88">
        <v>203</v>
      </c>
      <c r="C1650" s="88">
        <v>22</v>
      </c>
      <c r="D1650" s="88">
        <v>1</v>
      </c>
      <c r="E1650" s="88">
        <v>2000</v>
      </c>
      <c r="F1650" s="88">
        <v>44</v>
      </c>
      <c r="G1650" s="88">
        <v>3</v>
      </c>
      <c r="H1650" s="88">
        <v>4</v>
      </c>
    </row>
    <row r="1651" spans="2:8">
      <c r="B1651" s="88">
        <v>204</v>
      </c>
      <c r="C1651" s="88">
        <v>29</v>
      </c>
      <c r="D1651" s="88">
        <v>1</v>
      </c>
      <c r="E1651" s="88">
        <v>2000</v>
      </c>
      <c r="F1651" s="88">
        <v>51</v>
      </c>
      <c r="G1651" s="88">
        <v>3</v>
      </c>
      <c r="H1651" s="88">
        <v>5</v>
      </c>
    </row>
    <row r="1652" spans="2:8">
      <c r="B1652" s="88">
        <v>205</v>
      </c>
      <c r="C1652" s="88">
        <v>5</v>
      </c>
      <c r="D1652" s="88">
        <v>2</v>
      </c>
      <c r="E1652" s="88">
        <v>2000</v>
      </c>
      <c r="F1652" s="88">
        <v>54</v>
      </c>
      <c r="G1652" s="88">
        <v>3</v>
      </c>
      <c r="H1652" s="88">
        <v>5</v>
      </c>
    </row>
    <row r="1653" spans="2:8">
      <c r="B1653" s="88">
        <v>206</v>
      </c>
      <c r="C1653" s="88">
        <v>12</v>
      </c>
      <c r="D1653" s="88">
        <v>2</v>
      </c>
      <c r="E1653" s="88">
        <v>2000</v>
      </c>
      <c r="F1653" s="88">
        <v>56</v>
      </c>
      <c r="G1653" s="88">
        <v>3</v>
      </c>
      <c r="H1653" s="88">
        <v>5</v>
      </c>
    </row>
    <row r="1654" spans="2:8">
      <c r="B1654" s="88">
        <v>207</v>
      </c>
      <c r="C1654" s="88">
        <v>19</v>
      </c>
      <c r="D1654" s="88">
        <v>2</v>
      </c>
      <c r="E1654" s="88">
        <v>2000</v>
      </c>
      <c r="F1654" s="88">
        <v>3</v>
      </c>
      <c r="G1654" s="88">
        <v>3</v>
      </c>
      <c r="H1654" s="88">
        <v>0</v>
      </c>
    </row>
    <row r="1655" spans="2:8">
      <c r="B1655" s="88">
        <v>208</v>
      </c>
      <c r="C1655" s="88">
        <v>26</v>
      </c>
      <c r="D1655" s="88">
        <v>2</v>
      </c>
      <c r="E1655" s="88">
        <v>2000</v>
      </c>
      <c r="F1655" s="88">
        <v>57</v>
      </c>
      <c r="G1655" s="88">
        <v>3</v>
      </c>
      <c r="H1655" s="88">
        <v>5</v>
      </c>
    </row>
    <row r="1656" spans="2:8">
      <c r="B1656" s="88">
        <v>209</v>
      </c>
      <c r="C1656" s="88">
        <v>4</v>
      </c>
      <c r="D1656" s="88">
        <v>3</v>
      </c>
      <c r="E1656" s="88">
        <v>2000</v>
      </c>
      <c r="F1656" s="88">
        <v>32</v>
      </c>
      <c r="G1656" s="88">
        <v>3</v>
      </c>
      <c r="H1656" s="88">
        <v>3</v>
      </c>
    </row>
    <row r="1657" spans="2:8">
      <c r="B1657" s="88">
        <v>210</v>
      </c>
      <c r="C1657" s="88">
        <v>11</v>
      </c>
      <c r="D1657" s="88">
        <v>3</v>
      </c>
      <c r="E1657" s="88">
        <v>2000</v>
      </c>
      <c r="F1657" s="88">
        <v>20</v>
      </c>
      <c r="G1657" s="88">
        <v>3</v>
      </c>
      <c r="H1657" s="88">
        <v>1</v>
      </c>
    </row>
    <row r="1658" spans="2:8">
      <c r="B1658" s="88">
        <v>211</v>
      </c>
      <c r="C1658" s="88">
        <v>18</v>
      </c>
      <c r="D1658" s="88">
        <v>3</v>
      </c>
      <c r="E1658" s="88">
        <v>2000</v>
      </c>
      <c r="F1658" s="88">
        <v>40</v>
      </c>
      <c r="G1658" s="88">
        <v>3</v>
      </c>
      <c r="H1658" s="88">
        <v>3</v>
      </c>
    </row>
    <row r="1659" spans="2:8">
      <c r="B1659" s="88">
        <v>212</v>
      </c>
      <c r="C1659" s="88">
        <v>25</v>
      </c>
      <c r="D1659" s="88">
        <v>3</v>
      </c>
      <c r="E1659" s="88">
        <v>2000</v>
      </c>
      <c r="F1659" s="88">
        <v>15</v>
      </c>
      <c r="G1659" s="88">
        <v>3</v>
      </c>
      <c r="H1659" s="88">
        <v>1</v>
      </c>
    </row>
    <row r="1660" spans="2:8">
      <c r="B1660" s="88">
        <v>213</v>
      </c>
      <c r="C1660" s="88">
        <v>1</v>
      </c>
      <c r="D1660" s="88">
        <v>4</v>
      </c>
      <c r="E1660" s="88">
        <v>2000</v>
      </c>
      <c r="F1660" s="88">
        <v>9</v>
      </c>
      <c r="G1660" s="88">
        <v>3</v>
      </c>
      <c r="H1660" s="88">
        <v>0</v>
      </c>
    </row>
    <row r="1661" spans="2:8">
      <c r="B1661" s="88">
        <v>214</v>
      </c>
      <c r="C1661" s="88">
        <v>8</v>
      </c>
      <c r="D1661" s="88">
        <v>4</v>
      </c>
      <c r="E1661" s="88">
        <v>2000</v>
      </c>
      <c r="F1661" s="88">
        <v>6</v>
      </c>
      <c r="G1661" s="88">
        <v>3</v>
      </c>
      <c r="H1661" s="88">
        <v>0</v>
      </c>
    </row>
    <row r="1662" spans="2:8">
      <c r="B1662" s="88">
        <v>215</v>
      </c>
      <c r="C1662" s="88">
        <v>15</v>
      </c>
      <c r="D1662" s="88">
        <v>4</v>
      </c>
      <c r="E1662" s="88">
        <v>2000</v>
      </c>
      <c r="F1662" s="88">
        <v>28</v>
      </c>
      <c r="G1662" s="88">
        <v>3</v>
      </c>
      <c r="H1662" s="88">
        <v>2</v>
      </c>
    </row>
    <row r="1663" spans="2:8">
      <c r="B1663" s="88">
        <v>216</v>
      </c>
      <c r="C1663" s="88">
        <v>22</v>
      </c>
      <c r="D1663" s="88">
        <v>4</v>
      </c>
      <c r="E1663" s="88">
        <v>2000</v>
      </c>
      <c r="F1663" s="88">
        <v>59</v>
      </c>
      <c r="G1663" s="88">
        <v>3</v>
      </c>
      <c r="H1663" s="88">
        <v>5</v>
      </c>
    </row>
    <row r="1664" spans="2:8">
      <c r="B1664" s="88">
        <v>217</v>
      </c>
      <c r="C1664" s="88">
        <v>29</v>
      </c>
      <c r="D1664" s="88">
        <v>4</v>
      </c>
      <c r="E1664" s="88">
        <v>2000</v>
      </c>
      <c r="F1664" s="88">
        <v>3</v>
      </c>
      <c r="G1664" s="88">
        <v>3</v>
      </c>
      <c r="H1664" s="88">
        <v>0</v>
      </c>
    </row>
    <row r="1665" spans="2:8">
      <c r="B1665" s="88">
        <v>218</v>
      </c>
      <c r="C1665" s="88">
        <v>6</v>
      </c>
      <c r="D1665" s="88">
        <v>5</v>
      </c>
      <c r="E1665" s="88">
        <v>2000</v>
      </c>
      <c r="F1665" s="88">
        <v>42</v>
      </c>
      <c r="G1665" s="88">
        <v>3</v>
      </c>
      <c r="H1665" s="88">
        <v>4</v>
      </c>
    </row>
    <row r="1666" spans="2:8">
      <c r="B1666" s="88">
        <v>219</v>
      </c>
      <c r="C1666" s="88">
        <v>13</v>
      </c>
      <c r="D1666" s="88">
        <v>5</v>
      </c>
      <c r="E1666" s="88">
        <v>2000</v>
      </c>
      <c r="F1666" s="88">
        <v>49</v>
      </c>
      <c r="G1666" s="88">
        <v>3</v>
      </c>
      <c r="H1666" s="88">
        <v>4</v>
      </c>
    </row>
    <row r="1667" spans="2:8">
      <c r="B1667" s="88">
        <v>220</v>
      </c>
      <c r="C1667" s="88">
        <v>20</v>
      </c>
      <c r="D1667" s="88">
        <v>5</v>
      </c>
      <c r="E1667" s="88">
        <v>2000</v>
      </c>
      <c r="F1667" s="88">
        <v>55</v>
      </c>
      <c r="G1667" s="88">
        <v>3</v>
      </c>
      <c r="H1667" s="88">
        <v>5</v>
      </c>
    </row>
    <row r="1668" spans="2:8">
      <c r="B1668" s="88">
        <v>221</v>
      </c>
      <c r="C1668" s="88">
        <v>27</v>
      </c>
      <c r="D1668" s="88">
        <v>5</v>
      </c>
      <c r="E1668" s="88">
        <v>2000</v>
      </c>
      <c r="F1668" s="88">
        <v>58</v>
      </c>
      <c r="G1668" s="88">
        <v>3</v>
      </c>
      <c r="H1668" s="88">
        <v>5</v>
      </c>
    </row>
    <row r="1669" spans="2:8">
      <c r="B1669" s="88">
        <v>222</v>
      </c>
      <c r="C1669" s="88">
        <v>3</v>
      </c>
      <c r="D1669" s="88">
        <v>6</v>
      </c>
      <c r="E1669" s="88">
        <v>2000</v>
      </c>
      <c r="F1669" s="88">
        <v>30</v>
      </c>
      <c r="G1669" s="88">
        <v>3</v>
      </c>
      <c r="H1669" s="88">
        <v>2</v>
      </c>
    </row>
    <row r="1670" spans="2:8">
      <c r="B1670" s="88">
        <v>223</v>
      </c>
      <c r="C1670" s="88">
        <v>10</v>
      </c>
      <c r="D1670" s="88">
        <v>6</v>
      </c>
      <c r="E1670" s="88">
        <v>2000</v>
      </c>
      <c r="F1670" s="88">
        <v>22</v>
      </c>
      <c r="G1670" s="88">
        <v>3</v>
      </c>
      <c r="H1670" s="88">
        <v>2</v>
      </c>
    </row>
    <row r="1671" spans="2:8">
      <c r="B1671" s="88">
        <v>224</v>
      </c>
      <c r="C1671" s="88">
        <v>17</v>
      </c>
      <c r="D1671" s="88">
        <v>6</v>
      </c>
      <c r="E1671" s="88">
        <v>2000</v>
      </c>
      <c r="F1671" s="88">
        <v>18</v>
      </c>
      <c r="G1671" s="88">
        <v>3</v>
      </c>
      <c r="H1671" s="88">
        <v>1</v>
      </c>
    </row>
    <row r="1672" spans="2:8">
      <c r="B1672" s="88">
        <v>225</v>
      </c>
      <c r="C1672" s="88">
        <v>24</v>
      </c>
      <c r="D1672" s="88">
        <v>6</v>
      </c>
      <c r="E1672" s="88">
        <v>2000</v>
      </c>
      <c r="F1672" s="88">
        <v>4</v>
      </c>
      <c r="G1672" s="88">
        <v>3</v>
      </c>
      <c r="H1672" s="88">
        <v>0</v>
      </c>
    </row>
    <row r="1673" spans="2:8">
      <c r="B1673" s="88">
        <v>226</v>
      </c>
      <c r="C1673" s="88">
        <v>1</v>
      </c>
      <c r="D1673" s="88">
        <v>7</v>
      </c>
      <c r="E1673" s="88">
        <v>2000</v>
      </c>
      <c r="F1673" s="88">
        <v>59</v>
      </c>
      <c r="G1673" s="88">
        <v>3</v>
      </c>
      <c r="H1673" s="88">
        <v>5</v>
      </c>
    </row>
    <row r="1674" spans="2:8">
      <c r="B1674" s="88">
        <v>227</v>
      </c>
      <c r="C1674" s="88">
        <v>8</v>
      </c>
      <c r="D1674" s="88">
        <v>7</v>
      </c>
      <c r="E1674" s="88">
        <v>2000</v>
      </c>
      <c r="F1674" s="88">
        <v>27</v>
      </c>
      <c r="G1674" s="88">
        <v>3</v>
      </c>
      <c r="H1674" s="88">
        <v>2</v>
      </c>
    </row>
    <row r="1675" spans="2:8">
      <c r="B1675" s="88">
        <v>228</v>
      </c>
      <c r="C1675" s="88">
        <v>15</v>
      </c>
      <c r="D1675" s="88">
        <v>7</v>
      </c>
      <c r="E1675" s="88">
        <v>2000</v>
      </c>
      <c r="F1675" s="88">
        <v>45</v>
      </c>
      <c r="G1675" s="88">
        <v>3</v>
      </c>
      <c r="H1675" s="88">
        <v>4</v>
      </c>
    </row>
    <row r="1676" spans="2:8">
      <c r="B1676" s="88">
        <v>229</v>
      </c>
      <c r="C1676" s="88">
        <v>22</v>
      </c>
      <c r="D1676" s="88">
        <v>7</v>
      </c>
      <c r="E1676" s="88">
        <v>2000</v>
      </c>
      <c r="F1676" s="88">
        <v>11</v>
      </c>
      <c r="G1676" s="88">
        <v>3</v>
      </c>
      <c r="H1676" s="88">
        <v>1</v>
      </c>
    </row>
    <row r="1677" spans="2:8">
      <c r="B1677" s="88">
        <v>230</v>
      </c>
      <c r="C1677" s="88">
        <v>29</v>
      </c>
      <c r="D1677" s="88">
        <v>7</v>
      </c>
      <c r="E1677" s="88">
        <v>2000</v>
      </c>
      <c r="F1677" s="88">
        <v>41</v>
      </c>
      <c r="G1677" s="88">
        <v>3</v>
      </c>
      <c r="H1677" s="88">
        <v>4</v>
      </c>
    </row>
    <row r="1678" spans="2:8">
      <c r="B1678" s="88">
        <v>231</v>
      </c>
      <c r="C1678" s="88">
        <v>5</v>
      </c>
      <c r="D1678" s="88">
        <v>8</v>
      </c>
      <c r="E1678" s="88">
        <v>2000</v>
      </c>
      <c r="F1678" s="88">
        <v>27</v>
      </c>
      <c r="G1678" s="88">
        <v>3</v>
      </c>
      <c r="H1678" s="88">
        <v>2</v>
      </c>
    </row>
    <row r="1679" spans="2:8">
      <c r="B1679" s="88">
        <v>232</v>
      </c>
      <c r="C1679" s="88">
        <v>12</v>
      </c>
      <c r="D1679" s="88">
        <v>8</v>
      </c>
      <c r="E1679" s="88">
        <v>2000</v>
      </c>
      <c r="F1679" s="88">
        <v>41</v>
      </c>
      <c r="G1679" s="88">
        <v>3</v>
      </c>
      <c r="H1679" s="88">
        <v>4</v>
      </c>
    </row>
    <row r="1680" spans="2:8">
      <c r="B1680" s="88">
        <v>233</v>
      </c>
      <c r="C1680" s="88">
        <v>19</v>
      </c>
      <c r="D1680" s="88">
        <v>8</v>
      </c>
      <c r="E1680" s="88">
        <v>2000</v>
      </c>
      <c r="F1680" s="88">
        <v>24</v>
      </c>
      <c r="G1680" s="88">
        <v>3</v>
      </c>
      <c r="H1680" s="88">
        <v>2</v>
      </c>
    </row>
    <row r="1681" spans="2:8">
      <c r="B1681" s="88">
        <v>234</v>
      </c>
      <c r="C1681" s="88">
        <v>26</v>
      </c>
      <c r="D1681" s="88">
        <v>8</v>
      </c>
      <c r="E1681" s="88">
        <v>2000</v>
      </c>
      <c r="F1681" s="88">
        <v>54</v>
      </c>
      <c r="G1681" s="88">
        <v>3</v>
      </c>
      <c r="H1681" s="88">
        <v>5</v>
      </c>
    </row>
    <row r="1682" spans="2:8">
      <c r="B1682" s="88">
        <v>235</v>
      </c>
      <c r="C1682" s="88">
        <v>2</v>
      </c>
      <c r="D1682" s="88">
        <v>9</v>
      </c>
      <c r="E1682" s="88">
        <v>2000</v>
      </c>
      <c r="F1682" s="88">
        <v>55</v>
      </c>
      <c r="G1682" s="88">
        <v>3</v>
      </c>
      <c r="H1682" s="88">
        <v>5</v>
      </c>
    </row>
    <row r="1683" spans="2:8">
      <c r="B1683" s="88">
        <v>236</v>
      </c>
      <c r="C1683" s="88">
        <v>9</v>
      </c>
      <c r="D1683" s="88">
        <v>9</v>
      </c>
      <c r="E1683" s="88">
        <v>2000</v>
      </c>
      <c r="F1683" s="88">
        <v>50</v>
      </c>
      <c r="G1683" s="88">
        <v>3</v>
      </c>
      <c r="H1683" s="88">
        <v>4</v>
      </c>
    </row>
    <row r="1684" spans="2:8">
      <c r="B1684" s="88">
        <v>237</v>
      </c>
      <c r="C1684" s="88">
        <v>16</v>
      </c>
      <c r="D1684" s="88">
        <v>9</v>
      </c>
      <c r="E1684" s="88">
        <v>2000</v>
      </c>
      <c r="F1684" s="88">
        <v>45</v>
      </c>
      <c r="G1684" s="88">
        <v>3</v>
      </c>
      <c r="H1684" s="88">
        <v>4</v>
      </c>
    </row>
    <row r="1685" spans="2:8">
      <c r="B1685" s="88">
        <v>238</v>
      </c>
      <c r="C1685" s="88">
        <v>23</v>
      </c>
      <c r="D1685" s="88">
        <v>9</v>
      </c>
      <c r="E1685" s="88">
        <v>2000</v>
      </c>
      <c r="F1685" s="88">
        <v>41</v>
      </c>
      <c r="G1685" s="88">
        <v>3</v>
      </c>
      <c r="H1685" s="88">
        <v>4</v>
      </c>
    </row>
    <row r="1686" spans="2:8">
      <c r="B1686" s="88">
        <v>239</v>
      </c>
      <c r="C1686" s="88">
        <v>30</v>
      </c>
      <c r="D1686" s="88">
        <v>9</v>
      </c>
      <c r="E1686" s="88">
        <v>2000</v>
      </c>
      <c r="F1686" s="88">
        <v>44</v>
      </c>
      <c r="G1686" s="88">
        <v>3</v>
      </c>
      <c r="H1686" s="88">
        <v>4</v>
      </c>
    </row>
    <row r="1687" spans="2:8">
      <c r="B1687" s="88">
        <v>240</v>
      </c>
      <c r="C1687" s="88">
        <v>7</v>
      </c>
      <c r="D1687" s="88">
        <v>10</v>
      </c>
      <c r="E1687" s="88">
        <v>2000</v>
      </c>
      <c r="F1687" s="88">
        <v>25</v>
      </c>
      <c r="G1687" s="88">
        <v>3</v>
      </c>
      <c r="H1687" s="88">
        <v>2</v>
      </c>
    </row>
    <row r="1688" spans="2:8">
      <c r="B1688" s="88">
        <v>241</v>
      </c>
      <c r="C1688" s="88">
        <v>14</v>
      </c>
      <c r="D1688" s="88">
        <v>10</v>
      </c>
      <c r="E1688" s="88">
        <v>2000</v>
      </c>
      <c r="F1688" s="88">
        <v>40</v>
      </c>
      <c r="G1688" s="88">
        <v>3</v>
      </c>
      <c r="H1688" s="88">
        <v>3</v>
      </c>
    </row>
    <row r="1689" spans="2:8">
      <c r="B1689" s="88">
        <v>242</v>
      </c>
      <c r="C1689" s="88">
        <v>21</v>
      </c>
      <c r="D1689" s="88">
        <v>10</v>
      </c>
      <c r="E1689" s="88">
        <v>2000</v>
      </c>
      <c r="F1689" s="88">
        <v>4</v>
      </c>
      <c r="G1689" s="88">
        <v>3</v>
      </c>
      <c r="H1689" s="88">
        <v>0</v>
      </c>
    </row>
    <row r="1690" spans="2:8">
      <c r="B1690" s="88">
        <v>243</v>
      </c>
      <c r="C1690" s="88">
        <v>28</v>
      </c>
      <c r="D1690" s="88">
        <v>10</v>
      </c>
      <c r="E1690" s="88">
        <v>2000</v>
      </c>
      <c r="F1690" s="88">
        <v>23</v>
      </c>
      <c r="G1690" s="88">
        <v>3</v>
      </c>
      <c r="H1690" s="88">
        <v>2</v>
      </c>
    </row>
    <row r="1691" spans="2:8">
      <c r="B1691" s="88">
        <v>244</v>
      </c>
      <c r="C1691" s="88">
        <v>4</v>
      </c>
      <c r="D1691" s="88">
        <v>11</v>
      </c>
      <c r="E1691" s="88">
        <v>2000</v>
      </c>
      <c r="F1691" s="88">
        <v>50</v>
      </c>
      <c r="G1691" s="88">
        <v>3</v>
      </c>
      <c r="H1691" s="88">
        <v>4</v>
      </c>
    </row>
    <row r="1692" spans="2:8">
      <c r="B1692" s="88">
        <v>245</v>
      </c>
      <c r="C1692" s="88">
        <v>11</v>
      </c>
      <c r="D1692" s="88">
        <v>11</v>
      </c>
      <c r="E1692" s="88">
        <v>2000</v>
      </c>
      <c r="F1692" s="88">
        <v>27</v>
      </c>
      <c r="G1692" s="88">
        <v>3</v>
      </c>
      <c r="H1692" s="88">
        <v>2</v>
      </c>
    </row>
    <row r="1693" spans="2:8">
      <c r="B1693" s="88">
        <v>246</v>
      </c>
      <c r="C1693" s="88">
        <v>18</v>
      </c>
      <c r="D1693" s="88">
        <v>11</v>
      </c>
      <c r="E1693" s="88">
        <v>2000</v>
      </c>
      <c r="F1693" s="88">
        <v>32</v>
      </c>
      <c r="G1693" s="88">
        <v>3</v>
      </c>
      <c r="H1693" s="88">
        <v>3</v>
      </c>
    </row>
    <row r="1694" spans="2:8">
      <c r="B1694" s="88">
        <v>247</v>
      </c>
      <c r="C1694" s="88">
        <v>25</v>
      </c>
      <c r="D1694" s="88">
        <v>11</v>
      </c>
      <c r="E1694" s="88">
        <v>2000</v>
      </c>
      <c r="F1694" s="88">
        <v>30</v>
      </c>
      <c r="G1694" s="88">
        <v>3</v>
      </c>
      <c r="H1694" s="88">
        <v>2</v>
      </c>
    </row>
    <row r="1695" spans="2:8">
      <c r="B1695" s="88">
        <v>248</v>
      </c>
      <c r="C1695" s="88">
        <v>2</v>
      </c>
      <c r="D1695" s="88">
        <v>12</v>
      </c>
      <c r="E1695" s="88">
        <v>2000</v>
      </c>
      <c r="F1695" s="88">
        <v>34</v>
      </c>
      <c r="G1695" s="88">
        <v>3</v>
      </c>
      <c r="H1695" s="88">
        <v>3</v>
      </c>
    </row>
    <row r="1696" spans="2:8">
      <c r="B1696" s="88">
        <v>249</v>
      </c>
      <c r="C1696" s="88">
        <v>9</v>
      </c>
      <c r="D1696" s="88">
        <v>12</v>
      </c>
      <c r="E1696" s="88">
        <v>2000</v>
      </c>
      <c r="F1696" s="88">
        <v>54</v>
      </c>
      <c r="G1696" s="88">
        <v>3</v>
      </c>
      <c r="H1696" s="88">
        <v>5</v>
      </c>
    </row>
    <row r="1697" spans="2:8">
      <c r="B1697" s="88">
        <v>250</v>
      </c>
      <c r="C1697" s="88">
        <v>16</v>
      </c>
      <c r="D1697" s="88">
        <v>12</v>
      </c>
      <c r="E1697" s="88">
        <v>2000</v>
      </c>
      <c r="F1697" s="88">
        <v>41</v>
      </c>
      <c r="G1697" s="88">
        <v>3</v>
      </c>
      <c r="H1697" s="88">
        <v>4</v>
      </c>
    </row>
    <row r="1698" spans="2:8">
      <c r="B1698" s="88">
        <v>251</v>
      </c>
      <c r="C1698" s="88">
        <v>23</v>
      </c>
      <c r="D1698" s="88">
        <v>12</v>
      </c>
      <c r="E1698" s="88">
        <v>2000</v>
      </c>
      <c r="F1698" s="88">
        <v>23</v>
      </c>
      <c r="G1698" s="88">
        <v>3</v>
      </c>
      <c r="H1698" s="88">
        <v>2</v>
      </c>
    </row>
    <row r="1699" spans="2:8">
      <c r="B1699" s="88">
        <v>252</v>
      </c>
      <c r="C1699" s="88">
        <v>30</v>
      </c>
      <c r="D1699" s="88">
        <v>12</v>
      </c>
      <c r="E1699" s="88">
        <v>2000</v>
      </c>
      <c r="F1699" s="88">
        <v>4</v>
      </c>
      <c r="G1699" s="88">
        <v>3</v>
      </c>
      <c r="H1699" s="88">
        <v>0</v>
      </c>
    </row>
    <row r="1700" spans="2:8">
      <c r="B1700" s="88">
        <v>253</v>
      </c>
      <c r="C1700" s="88">
        <v>6</v>
      </c>
      <c r="D1700" s="88">
        <v>1</v>
      </c>
      <c r="E1700" s="88">
        <v>2001</v>
      </c>
      <c r="F1700" s="88">
        <v>56</v>
      </c>
      <c r="G1700" s="88">
        <v>3</v>
      </c>
      <c r="H1700" s="88">
        <v>5</v>
      </c>
    </row>
    <row r="1701" spans="2:8">
      <c r="B1701" s="88">
        <v>254</v>
      </c>
      <c r="C1701" s="88">
        <v>13</v>
      </c>
      <c r="D1701" s="88">
        <v>1</v>
      </c>
      <c r="E1701" s="88">
        <v>2001</v>
      </c>
      <c r="F1701" s="88">
        <v>56</v>
      </c>
      <c r="G1701" s="88">
        <v>3</v>
      </c>
      <c r="H1701" s="88">
        <v>5</v>
      </c>
    </row>
    <row r="1702" spans="2:8">
      <c r="B1702" s="88">
        <v>255</v>
      </c>
      <c r="C1702" s="88">
        <v>20</v>
      </c>
      <c r="D1702" s="88">
        <v>1</v>
      </c>
      <c r="E1702" s="88">
        <v>2001</v>
      </c>
      <c r="F1702" s="88">
        <v>55</v>
      </c>
      <c r="G1702" s="88">
        <v>3</v>
      </c>
      <c r="H1702" s="88">
        <v>5</v>
      </c>
    </row>
    <row r="1703" spans="2:8">
      <c r="B1703" s="88">
        <v>256</v>
      </c>
      <c r="C1703" s="88">
        <v>27</v>
      </c>
      <c r="D1703" s="88">
        <v>1</v>
      </c>
      <c r="E1703" s="88">
        <v>2001</v>
      </c>
      <c r="F1703" s="88">
        <v>34</v>
      </c>
      <c r="G1703" s="88">
        <v>3</v>
      </c>
      <c r="H1703" s="88">
        <v>3</v>
      </c>
    </row>
    <row r="1704" spans="2:8">
      <c r="B1704" s="88">
        <v>257</v>
      </c>
      <c r="C1704" s="88">
        <v>3</v>
      </c>
      <c r="D1704" s="88">
        <v>2</v>
      </c>
      <c r="E1704" s="88">
        <v>2001</v>
      </c>
      <c r="F1704" s="88">
        <v>1</v>
      </c>
      <c r="G1704" s="88">
        <v>3</v>
      </c>
      <c r="H1704" s="88">
        <v>0</v>
      </c>
    </row>
    <row r="1705" spans="2:8">
      <c r="B1705" s="88">
        <v>258</v>
      </c>
      <c r="C1705" s="88">
        <v>10</v>
      </c>
      <c r="D1705" s="88">
        <v>2</v>
      </c>
      <c r="E1705" s="88">
        <v>2001</v>
      </c>
      <c r="F1705" s="88">
        <v>54</v>
      </c>
      <c r="G1705" s="88">
        <v>3</v>
      </c>
      <c r="H1705" s="88">
        <v>5</v>
      </c>
    </row>
    <row r="1706" spans="2:8">
      <c r="B1706" s="88">
        <v>259</v>
      </c>
      <c r="C1706" s="88">
        <v>17</v>
      </c>
      <c r="D1706" s="88">
        <v>2</v>
      </c>
      <c r="E1706" s="88">
        <v>2001</v>
      </c>
      <c r="F1706" s="88">
        <v>33</v>
      </c>
      <c r="G1706" s="88">
        <v>3</v>
      </c>
      <c r="H1706" s="88">
        <v>3</v>
      </c>
    </row>
    <row r="1707" spans="2:8">
      <c r="B1707" s="88">
        <v>260</v>
      </c>
      <c r="C1707" s="88">
        <v>24</v>
      </c>
      <c r="D1707" s="88">
        <v>2</v>
      </c>
      <c r="E1707" s="88">
        <v>2001</v>
      </c>
      <c r="F1707" s="88">
        <v>60</v>
      </c>
      <c r="G1707" s="88">
        <v>3</v>
      </c>
      <c r="H1707" s="88">
        <v>5</v>
      </c>
    </row>
    <row r="1708" spans="2:8">
      <c r="B1708" s="88">
        <v>261</v>
      </c>
      <c r="C1708" s="88">
        <v>3</v>
      </c>
      <c r="D1708" s="88">
        <v>3</v>
      </c>
      <c r="E1708" s="88">
        <v>2001</v>
      </c>
      <c r="F1708" s="88">
        <v>20</v>
      </c>
      <c r="G1708" s="88">
        <v>3</v>
      </c>
      <c r="H1708" s="88">
        <v>1</v>
      </c>
    </row>
    <row r="1709" spans="2:8">
      <c r="B1709" s="88">
        <v>262</v>
      </c>
      <c r="C1709" s="88">
        <v>10</v>
      </c>
      <c r="D1709" s="88">
        <v>3</v>
      </c>
      <c r="E1709" s="88">
        <v>2001</v>
      </c>
      <c r="F1709" s="88">
        <v>48</v>
      </c>
      <c r="G1709" s="88">
        <v>3</v>
      </c>
      <c r="H1709" s="88">
        <v>4</v>
      </c>
    </row>
    <row r="1710" spans="2:8">
      <c r="B1710" s="88">
        <v>263</v>
      </c>
      <c r="C1710" s="88">
        <v>17</v>
      </c>
      <c r="D1710" s="88">
        <v>3</v>
      </c>
      <c r="E1710" s="88">
        <v>2001</v>
      </c>
      <c r="F1710" s="88">
        <v>26</v>
      </c>
      <c r="G1710" s="88">
        <v>3</v>
      </c>
      <c r="H1710" s="88">
        <v>2</v>
      </c>
    </row>
    <row r="1711" spans="2:8">
      <c r="B1711" s="88">
        <v>264</v>
      </c>
      <c r="C1711" s="88">
        <v>24</v>
      </c>
      <c r="D1711" s="88">
        <v>3</v>
      </c>
      <c r="E1711" s="88">
        <v>2001</v>
      </c>
      <c r="F1711" s="88">
        <v>31</v>
      </c>
      <c r="G1711" s="88">
        <v>3</v>
      </c>
      <c r="H1711" s="88">
        <v>3</v>
      </c>
    </row>
    <row r="1712" spans="2:8">
      <c r="B1712" s="88">
        <v>265</v>
      </c>
      <c r="C1712" s="88">
        <v>31</v>
      </c>
      <c r="D1712" s="88">
        <v>3</v>
      </c>
      <c r="E1712" s="88">
        <v>2001</v>
      </c>
      <c r="F1712" s="88">
        <v>53</v>
      </c>
      <c r="G1712" s="88">
        <v>3</v>
      </c>
      <c r="H1712" s="88">
        <v>5</v>
      </c>
    </row>
    <row r="1713" spans="2:8">
      <c r="B1713" s="88">
        <v>266</v>
      </c>
      <c r="C1713" s="88">
        <v>7</v>
      </c>
      <c r="D1713" s="88">
        <v>4</v>
      </c>
      <c r="E1713" s="88">
        <v>2001</v>
      </c>
      <c r="F1713" s="88">
        <v>48</v>
      </c>
      <c r="G1713" s="88">
        <v>3</v>
      </c>
      <c r="H1713" s="88">
        <v>4</v>
      </c>
    </row>
    <row r="1714" spans="2:8">
      <c r="B1714" s="88">
        <v>267</v>
      </c>
      <c r="C1714" s="88">
        <v>14</v>
      </c>
      <c r="D1714" s="88">
        <v>4</v>
      </c>
      <c r="E1714" s="88">
        <v>2001</v>
      </c>
      <c r="F1714" s="88">
        <v>45</v>
      </c>
      <c r="G1714" s="88">
        <v>3</v>
      </c>
      <c r="H1714" s="88">
        <v>4</v>
      </c>
    </row>
    <row r="1715" spans="2:8">
      <c r="B1715" s="88">
        <v>268</v>
      </c>
      <c r="C1715" s="88">
        <v>21</v>
      </c>
      <c r="D1715" s="88">
        <v>4</v>
      </c>
      <c r="E1715" s="88">
        <v>2001</v>
      </c>
      <c r="F1715" s="88">
        <v>47</v>
      </c>
      <c r="G1715" s="88">
        <v>3</v>
      </c>
      <c r="H1715" s="88">
        <v>4</v>
      </c>
    </row>
    <row r="1716" spans="2:8">
      <c r="B1716" s="88">
        <v>269</v>
      </c>
      <c r="C1716" s="88">
        <v>28</v>
      </c>
      <c r="D1716" s="88">
        <v>4</v>
      </c>
      <c r="E1716" s="88">
        <v>2001</v>
      </c>
      <c r="F1716" s="88">
        <v>52</v>
      </c>
      <c r="G1716" s="88">
        <v>3</v>
      </c>
      <c r="H1716" s="88">
        <v>5</v>
      </c>
    </row>
    <row r="1717" spans="2:8">
      <c r="B1717" s="88">
        <v>270</v>
      </c>
      <c r="C1717" s="88">
        <v>5</v>
      </c>
      <c r="D1717" s="88">
        <v>5</v>
      </c>
      <c r="E1717" s="88">
        <v>2001</v>
      </c>
      <c r="F1717" s="88">
        <v>35</v>
      </c>
      <c r="G1717" s="88">
        <v>3</v>
      </c>
      <c r="H1717" s="88">
        <v>3</v>
      </c>
    </row>
    <row r="1718" spans="2:8">
      <c r="B1718" s="88">
        <v>271</v>
      </c>
      <c r="C1718" s="88">
        <v>12</v>
      </c>
      <c r="D1718" s="88">
        <v>5</v>
      </c>
      <c r="E1718" s="88">
        <v>2001</v>
      </c>
      <c r="F1718" s="88">
        <v>54</v>
      </c>
      <c r="G1718" s="88">
        <v>3</v>
      </c>
      <c r="H1718" s="88">
        <v>5</v>
      </c>
    </row>
    <row r="1719" spans="2:8">
      <c r="B1719" s="88">
        <v>272</v>
      </c>
      <c r="C1719" s="88">
        <v>19</v>
      </c>
      <c r="D1719" s="88">
        <v>5</v>
      </c>
      <c r="E1719" s="88">
        <v>2001</v>
      </c>
      <c r="F1719" s="88">
        <v>9</v>
      </c>
      <c r="G1719" s="88">
        <v>3</v>
      </c>
      <c r="H1719" s="88">
        <v>0</v>
      </c>
    </row>
    <row r="1720" spans="2:8">
      <c r="B1720" s="88">
        <v>273</v>
      </c>
      <c r="C1720" s="88">
        <v>26</v>
      </c>
      <c r="D1720" s="88">
        <v>5</v>
      </c>
      <c r="E1720" s="88">
        <v>2001</v>
      </c>
      <c r="F1720" s="88">
        <v>10</v>
      </c>
      <c r="G1720" s="88">
        <v>3</v>
      </c>
      <c r="H1720" s="88">
        <v>0</v>
      </c>
    </row>
    <row r="1721" spans="2:8">
      <c r="B1721" s="88">
        <v>274</v>
      </c>
      <c r="C1721" s="88">
        <v>2</v>
      </c>
      <c r="D1721" s="88">
        <v>6</v>
      </c>
      <c r="E1721" s="88">
        <v>2001</v>
      </c>
      <c r="F1721" s="88">
        <v>47</v>
      </c>
      <c r="G1721" s="88">
        <v>3</v>
      </c>
      <c r="H1721" s="88">
        <v>4</v>
      </c>
    </row>
    <row r="1722" spans="2:8">
      <c r="B1722" s="88">
        <v>275</v>
      </c>
      <c r="C1722" s="88">
        <v>9</v>
      </c>
      <c r="D1722" s="88">
        <v>6</v>
      </c>
      <c r="E1722" s="88">
        <v>2001</v>
      </c>
      <c r="F1722" s="88">
        <v>19</v>
      </c>
      <c r="G1722" s="88">
        <v>3</v>
      </c>
      <c r="H1722" s="88">
        <v>1</v>
      </c>
    </row>
    <row r="1723" spans="2:8">
      <c r="B1723" s="88">
        <v>276</v>
      </c>
      <c r="C1723" s="88">
        <v>16</v>
      </c>
      <c r="D1723" s="88">
        <v>6</v>
      </c>
      <c r="E1723" s="88">
        <v>2001</v>
      </c>
      <c r="F1723" s="88">
        <v>39</v>
      </c>
      <c r="G1723" s="88">
        <v>3</v>
      </c>
      <c r="H1723" s="88">
        <v>3</v>
      </c>
    </row>
    <row r="1724" spans="2:8">
      <c r="B1724" s="88">
        <v>277</v>
      </c>
      <c r="C1724" s="88">
        <v>23</v>
      </c>
      <c r="D1724" s="88">
        <v>6</v>
      </c>
      <c r="E1724" s="88">
        <v>2001</v>
      </c>
      <c r="F1724" s="88">
        <v>38</v>
      </c>
      <c r="G1724" s="88">
        <v>3</v>
      </c>
      <c r="H1724" s="88">
        <v>3</v>
      </c>
    </row>
    <row r="1725" spans="2:8">
      <c r="B1725" s="88">
        <v>278</v>
      </c>
      <c r="C1725" s="88">
        <v>30</v>
      </c>
      <c r="D1725" s="88">
        <v>6</v>
      </c>
      <c r="E1725" s="88">
        <v>2001</v>
      </c>
      <c r="F1725" s="88">
        <v>18</v>
      </c>
      <c r="G1725" s="88">
        <v>3</v>
      </c>
      <c r="H1725" s="88">
        <v>1</v>
      </c>
    </row>
    <row r="1726" spans="2:8">
      <c r="B1726" s="88">
        <v>279</v>
      </c>
      <c r="C1726" s="88">
        <v>7</v>
      </c>
      <c r="D1726" s="88">
        <v>7</v>
      </c>
      <c r="E1726" s="88">
        <v>2001</v>
      </c>
      <c r="F1726" s="88">
        <v>4</v>
      </c>
      <c r="G1726" s="88">
        <v>3</v>
      </c>
      <c r="H1726" s="88">
        <v>0</v>
      </c>
    </row>
    <row r="1727" spans="2:8">
      <c r="B1727" s="88">
        <v>280</v>
      </c>
      <c r="C1727" s="88">
        <v>14</v>
      </c>
      <c r="D1727" s="88">
        <v>7</v>
      </c>
      <c r="E1727" s="88">
        <v>2001</v>
      </c>
      <c r="F1727" s="88">
        <v>30</v>
      </c>
      <c r="G1727" s="88">
        <v>3</v>
      </c>
      <c r="H1727" s="88">
        <v>2</v>
      </c>
    </row>
    <row r="1728" spans="2:8">
      <c r="B1728" s="88">
        <v>281</v>
      </c>
      <c r="C1728" s="88">
        <v>21</v>
      </c>
      <c r="D1728" s="88">
        <v>7</v>
      </c>
      <c r="E1728" s="88">
        <v>2001</v>
      </c>
      <c r="F1728" s="88">
        <v>47</v>
      </c>
      <c r="G1728" s="88">
        <v>3</v>
      </c>
      <c r="H1728" s="88">
        <v>4</v>
      </c>
    </row>
    <row r="1729" spans="2:8">
      <c r="B1729" s="88">
        <v>282</v>
      </c>
      <c r="C1729" s="88">
        <v>28</v>
      </c>
      <c r="D1729" s="88">
        <v>7</v>
      </c>
      <c r="E1729" s="88">
        <v>2001</v>
      </c>
      <c r="F1729" s="88">
        <v>36</v>
      </c>
      <c r="G1729" s="88">
        <v>3</v>
      </c>
      <c r="H1729" s="88">
        <v>3</v>
      </c>
    </row>
    <row r="1730" spans="2:8">
      <c r="B1730" s="88">
        <v>283</v>
      </c>
      <c r="C1730" s="88">
        <v>1</v>
      </c>
      <c r="D1730" s="88">
        <v>8</v>
      </c>
      <c r="E1730" s="88">
        <v>2001</v>
      </c>
      <c r="F1730" s="88">
        <v>28</v>
      </c>
      <c r="G1730" s="88">
        <v>3</v>
      </c>
      <c r="H1730" s="88">
        <v>2</v>
      </c>
    </row>
    <row r="1731" spans="2:8">
      <c r="B1731" s="88">
        <v>284</v>
      </c>
      <c r="C1731" s="88">
        <v>4</v>
      </c>
      <c r="D1731" s="88">
        <v>8</v>
      </c>
      <c r="E1731" s="88">
        <v>2001</v>
      </c>
      <c r="F1731" s="88">
        <v>14</v>
      </c>
      <c r="G1731" s="88">
        <v>3</v>
      </c>
      <c r="H1731" s="88">
        <v>1</v>
      </c>
    </row>
    <row r="1732" spans="2:8">
      <c r="B1732" s="88">
        <v>285</v>
      </c>
      <c r="C1732" s="88">
        <v>8</v>
      </c>
      <c r="D1732" s="88">
        <v>8</v>
      </c>
      <c r="E1732" s="88">
        <v>2001</v>
      </c>
      <c r="F1732" s="88">
        <v>41</v>
      </c>
      <c r="G1732" s="88">
        <v>3</v>
      </c>
      <c r="H1732" s="88">
        <v>4</v>
      </c>
    </row>
    <row r="1733" spans="2:8">
      <c r="B1733" s="88">
        <v>286</v>
      </c>
      <c r="C1733" s="88">
        <v>11</v>
      </c>
      <c r="D1733" s="88">
        <v>8</v>
      </c>
      <c r="E1733" s="88">
        <v>2001</v>
      </c>
      <c r="F1733" s="88">
        <v>56</v>
      </c>
      <c r="G1733" s="88">
        <v>3</v>
      </c>
      <c r="H1733" s="88">
        <v>5</v>
      </c>
    </row>
    <row r="1734" spans="2:8">
      <c r="B1734" s="88">
        <v>287</v>
      </c>
      <c r="C1734" s="88">
        <v>15</v>
      </c>
      <c r="D1734" s="88">
        <v>8</v>
      </c>
      <c r="E1734" s="88">
        <v>2001</v>
      </c>
      <c r="F1734" s="88">
        <v>3</v>
      </c>
      <c r="G1734" s="88">
        <v>3</v>
      </c>
      <c r="H1734" s="88">
        <v>0</v>
      </c>
    </row>
    <row r="1735" spans="2:8">
      <c r="B1735" s="88">
        <v>288</v>
      </c>
      <c r="C1735" s="88">
        <v>18</v>
      </c>
      <c r="D1735" s="88">
        <v>8</v>
      </c>
      <c r="E1735" s="88">
        <v>2001</v>
      </c>
      <c r="F1735" s="88">
        <v>18</v>
      </c>
      <c r="G1735" s="88">
        <v>3</v>
      </c>
      <c r="H1735" s="88">
        <v>1</v>
      </c>
    </row>
    <row r="1736" spans="2:8">
      <c r="B1736" s="88">
        <v>289</v>
      </c>
      <c r="C1736" s="88">
        <v>22</v>
      </c>
      <c r="D1736" s="88">
        <v>8</v>
      </c>
      <c r="E1736" s="88">
        <v>2001</v>
      </c>
      <c r="F1736" s="88">
        <v>30</v>
      </c>
      <c r="G1736" s="88">
        <v>3</v>
      </c>
      <c r="H1736" s="88">
        <v>2</v>
      </c>
    </row>
    <row r="1737" spans="2:8">
      <c r="B1737" s="88">
        <v>290</v>
      </c>
      <c r="C1737" s="88">
        <v>25</v>
      </c>
      <c r="D1737" s="88">
        <v>8</v>
      </c>
      <c r="E1737" s="88">
        <v>2001</v>
      </c>
      <c r="F1737" s="88">
        <v>7</v>
      </c>
      <c r="G1737" s="88">
        <v>3</v>
      </c>
      <c r="H1737" s="88">
        <v>0</v>
      </c>
    </row>
    <row r="1738" spans="2:8">
      <c r="B1738" s="88">
        <v>291</v>
      </c>
      <c r="C1738" s="88">
        <v>29</v>
      </c>
      <c r="D1738" s="88">
        <v>8</v>
      </c>
      <c r="E1738" s="88">
        <v>2001</v>
      </c>
      <c r="F1738" s="88">
        <v>5</v>
      </c>
      <c r="G1738" s="88">
        <v>3</v>
      </c>
      <c r="H1738" s="88">
        <v>0</v>
      </c>
    </row>
    <row r="1739" spans="2:8">
      <c r="B1739" s="88">
        <v>292</v>
      </c>
      <c r="C1739" s="88">
        <v>1</v>
      </c>
      <c r="D1739" s="88">
        <v>9</v>
      </c>
      <c r="E1739" s="88">
        <v>2001</v>
      </c>
      <c r="F1739" s="88">
        <v>53</v>
      </c>
      <c r="G1739" s="88">
        <v>3</v>
      </c>
      <c r="H1739" s="88">
        <v>5</v>
      </c>
    </row>
    <row r="1740" spans="2:8">
      <c r="B1740" s="88">
        <v>293</v>
      </c>
      <c r="C1740" s="88">
        <v>5</v>
      </c>
      <c r="D1740" s="88">
        <v>9</v>
      </c>
      <c r="E1740" s="88">
        <v>2001</v>
      </c>
      <c r="F1740" s="88">
        <v>35</v>
      </c>
      <c r="G1740" s="88">
        <v>3</v>
      </c>
      <c r="H1740" s="88">
        <v>3</v>
      </c>
    </row>
    <row r="1741" spans="2:8">
      <c r="B1741" s="88">
        <v>294</v>
      </c>
      <c r="C1741" s="88">
        <v>8</v>
      </c>
      <c r="D1741" s="88">
        <v>9</v>
      </c>
      <c r="E1741" s="88">
        <v>2001</v>
      </c>
      <c r="F1741" s="88">
        <v>41</v>
      </c>
      <c r="G1741" s="88">
        <v>3</v>
      </c>
      <c r="H1741" s="88">
        <v>4</v>
      </c>
    </row>
    <row r="1742" spans="2:8">
      <c r="B1742" s="88">
        <v>295</v>
      </c>
      <c r="C1742" s="88">
        <v>12</v>
      </c>
      <c r="D1742" s="88">
        <v>9</v>
      </c>
      <c r="E1742" s="88">
        <v>2001</v>
      </c>
      <c r="F1742" s="88">
        <v>7</v>
      </c>
      <c r="G1742" s="88">
        <v>3</v>
      </c>
      <c r="H1742" s="88">
        <v>0</v>
      </c>
    </row>
    <row r="1743" spans="2:8">
      <c r="B1743" s="88">
        <v>296</v>
      </c>
      <c r="C1743" s="88">
        <v>15</v>
      </c>
      <c r="D1743" s="88">
        <v>9</v>
      </c>
      <c r="E1743" s="88">
        <v>2001</v>
      </c>
      <c r="F1743" s="88">
        <v>42</v>
      </c>
      <c r="G1743" s="88">
        <v>3</v>
      </c>
      <c r="H1743" s="88">
        <v>4</v>
      </c>
    </row>
    <row r="1744" spans="2:8">
      <c r="B1744" s="88">
        <v>297</v>
      </c>
      <c r="C1744" s="88">
        <v>19</v>
      </c>
      <c r="D1744" s="88">
        <v>9</v>
      </c>
      <c r="E1744" s="88">
        <v>2001</v>
      </c>
      <c r="F1744" s="88">
        <v>41</v>
      </c>
      <c r="G1744" s="88">
        <v>3</v>
      </c>
      <c r="H1744" s="88">
        <v>4</v>
      </c>
    </row>
    <row r="1745" spans="2:8">
      <c r="B1745" s="88">
        <v>298</v>
      </c>
      <c r="C1745" s="88">
        <v>22</v>
      </c>
      <c r="D1745" s="88">
        <v>9</v>
      </c>
      <c r="E1745" s="88">
        <v>2001</v>
      </c>
      <c r="F1745" s="88">
        <v>24</v>
      </c>
      <c r="G1745" s="88">
        <v>3</v>
      </c>
      <c r="H1745" s="88">
        <v>2</v>
      </c>
    </row>
    <row r="1746" spans="2:8">
      <c r="B1746" s="88">
        <v>299</v>
      </c>
      <c r="C1746" s="88">
        <v>26</v>
      </c>
      <c r="D1746" s="88">
        <v>9</v>
      </c>
      <c r="E1746" s="88">
        <v>2001</v>
      </c>
      <c r="F1746" s="88">
        <v>2</v>
      </c>
      <c r="G1746" s="88">
        <v>3</v>
      </c>
      <c r="H1746" s="88">
        <v>0</v>
      </c>
    </row>
    <row r="1747" spans="2:8">
      <c r="B1747" s="88">
        <v>300</v>
      </c>
      <c r="C1747" s="88">
        <v>29</v>
      </c>
      <c r="D1747" s="88">
        <v>9</v>
      </c>
      <c r="E1747" s="88">
        <v>2001</v>
      </c>
      <c r="F1747" s="88">
        <v>41</v>
      </c>
      <c r="G1747" s="88">
        <v>3</v>
      </c>
      <c r="H1747" s="88">
        <v>4</v>
      </c>
    </row>
    <row r="1748" spans="2:8">
      <c r="B1748" s="88">
        <v>301</v>
      </c>
      <c r="C1748" s="88">
        <v>3</v>
      </c>
      <c r="D1748" s="88">
        <v>10</v>
      </c>
      <c r="E1748" s="88">
        <v>2001</v>
      </c>
      <c r="F1748" s="88">
        <v>49</v>
      </c>
      <c r="G1748" s="88">
        <v>3</v>
      </c>
      <c r="H1748" s="88">
        <v>4</v>
      </c>
    </row>
    <row r="1749" spans="2:8">
      <c r="B1749" s="88">
        <v>302</v>
      </c>
      <c r="C1749" s="88">
        <v>6</v>
      </c>
      <c r="D1749" s="88">
        <v>10</v>
      </c>
      <c r="E1749" s="88">
        <v>2001</v>
      </c>
      <c r="F1749" s="88">
        <v>12</v>
      </c>
      <c r="G1749" s="88">
        <v>3</v>
      </c>
      <c r="H1749" s="88">
        <v>1</v>
      </c>
    </row>
    <row r="1750" spans="2:8">
      <c r="B1750" s="88">
        <v>303</v>
      </c>
      <c r="C1750" s="88">
        <v>10</v>
      </c>
      <c r="D1750" s="88">
        <v>10</v>
      </c>
      <c r="E1750" s="88">
        <v>2001</v>
      </c>
      <c r="F1750" s="88">
        <v>30</v>
      </c>
      <c r="G1750" s="88">
        <v>3</v>
      </c>
      <c r="H1750" s="88">
        <v>2</v>
      </c>
    </row>
    <row r="1751" spans="2:8">
      <c r="B1751" s="88">
        <v>304</v>
      </c>
      <c r="C1751" s="88">
        <v>13</v>
      </c>
      <c r="D1751" s="88">
        <v>10</v>
      </c>
      <c r="E1751" s="88">
        <v>2001</v>
      </c>
      <c r="F1751" s="88">
        <v>11</v>
      </c>
      <c r="G1751" s="88">
        <v>3</v>
      </c>
      <c r="H1751" s="88">
        <v>1</v>
      </c>
    </row>
    <row r="1752" spans="2:8">
      <c r="B1752" s="88">
        <v>305</v>
      </c>
      <c r="C1752" s="88">
        <v>17</v>
      </c>
      <c r="D1752" s="88">
        <v>10</v>
      </c>
      <c r="E1752" s="88">
        <v>2001</v>
      </c>
      <c r="F1752" s="88">
        <v>27</v>
      </c>
      <c r="G1752" s="88">
        <v>3</v>
      </c>
      <c r="H1752" s="88">
        <v>2</v>
      </c>
    </row>
    <row r="1753" spans="2:8">
      <c r="B1753" s="88">
        <v>306</v>
      </c>
      <c r="C1753" s="88">
        <v>20</v>
      </c>
      <c r="D1753" s="88">
        <v>10</v>
      </c>
      <c r="E1753" s="88">
        <v>2001</v>
      </c>
      <c r="F1753" s="88">
        <v>57</v>
      </c>
      <c r="G1753" s="88">
        <v>3</v>
      </c>
      <c r="H1753" s="88">
        <v>5</v>
      </c>
    </row>
    <row r="1754" spans="2:8">
      <c r="B1754" s="88">
        <v>307</v>
      </c>
      <c r="C1754" s="88">
        <v>24</v>
      </c>
      <c r="D1754" s="88">
        <v>10</v>
      </c>
      <c r="E1754" s="88">
        <v>2001</v>
      </c>
      <c r="F1754" s="88">
        <v>13</v>
      </c>
      <c r="G1754" s="88">
        <v>3</v>
      </c>
      <c r="H1754" s="88">
        <v>1</v>
      </c>
    </row>
    <row r="1755" spans="2:8">
      <c r="B1755" s="88">
        <v>308</v>
      </c>
      <c r="C1755" s="88">
        <v>27</v>
      </c>
      <c r="D1755" s="88">
        <v>10</v>
      </c>
      <c r="E1755" s="88">
        <v>2001</v>
      </c>
      <c r="F1755" s="88">
        <v>4</v>
      </c>
      <c r="G1755" s="88">
        <v>3</v>
      </c>
      <c r="H1755" s="88">
        <v>0</v>
      </c>
    </row>
    <row r="1756" spans="2:8">
      <c r="B1756" s="88">
        <v>309</v>
      </c>
      <c r="C1756" s="88">
        <v>31</v>
      </c>
      <c r="D1756" s="88">
        <v>10</v>
      </c>
      <c r="E1756" s="88">
        <v>2001</v>
      </c>
      <c r="F1756" s="88">
        <v>25</v>
      </c>
      <c r="G1756" s="88">
        <v>3</v>
      </c>
      <c r="H1756" s="88">
        <v>2</v>
      </c>
    </row>
    <row r="1757" spans="2:8">
      <c r="B1757" s="88">
        <v>310</v>
      </c>
      <c r="C1757" s="88">
        <v>3</v>
      </c>
      <c r="D1757" s="88">
        <v>11</v>
      </c>
      <c r="E1757" s="88">
        <v>2001</v>
      </c>
      <c r="F1757" s="88">
        <v>29</v>
      </c>
      <c r="G1757" s="88">
        <v>3</v>
      </c>
      <c r="H1757" s="88">
        <v>2</v>
      </c>
    </row>
    <row r="1758" spans="2:8">
      <c r="B1758" s="88">
        <v>311</v>
      </c>
      <c r="C1758" s="88">
        <v>7</v>
      </c>
      <c r="D1758" s="88">
        <v>11</v>
      </c>
      <c r="E1758" s="88">
        <v>2001</v>
      </c>
      <c r="F1758" s="88">
        <v>24</v>
      </c>
      <c r="G1758" s="88">
        <v>3</v>
      </c>
      <c r="H1758" s="88">
        <v>2</v>
      </c>
    </row>
    <row r="1759" spans="2:8">
      <c r="B1759" s="88">
        <v>312</v>
      </c>
      <c r="C1759" s="88">
        <v>10</v>
      </c>
      <c r="D1759" s="88">
        <v>11</v>
      </c>
      <c r="E1759" s="88">
        <v>2001</v>
      </c>
      <c r="F1759" s="88">
        <v>50</v>
      </c>
      <c r="G1759" s="88">
        <v>3</v>
      </c>
      <c r="H1759" s="88">
        <v>4</v>
      </c>
    </row>
    <row r="1760" spans="2:8">
      <c r="B1760" s="88">
        <v>313</v>
      </c>
      <c r="C1760" s="88">
        <v>14</v>
      </c>
      <c r="D1760" s="88">
        <v>11</v>
      </c>
      <c r="E1760" s="88">
        <v>2001</v>
      </c>
      <c r="F1760" s="88">
        <v>53</v>
      </c>
      <c r="G1760" s="88">
        <v>3</v>
      </c>
      <c r="H1760" s="88">
        <v>5</v>
      </c>
    </row>
    <row r="1761" spans="2:8">
      <c r="B1761" s="88">
        <v>314</v>
      </c>
      <c r="C1761" s="88">
        <v>17</v>
      </c>
      <c r="D1761" s="88">
        <v>11</v>
      </c>
      <c r="E1761" s="88">
        <v>2001</v>
      </c>
      <c r="F1761" s="88">
        <v>40</v>
      </c>
      <c r="G1761" s="88">
        <v>3</v>
      </c>
      <c r="H1761" s="88">
        <v>3</v>
      </c>
    </row>
    <row r="1762" spans="2:8">
      <c r="B1762" s="88">
        <v>315</v>
      </c>
      <c r="C1762" s="88">
        <v>21</v>
      </c>
      <c r="D1762" s="88">
        <v>11</v>
      </c>
      <c r="E1762" s="88">
        <v>2001</v>
      </c>
      <c r="F1762" s="88">
        <v>43</v>
      </c>
      <c r="G1762" s="88">
        <v>3</v>
      </c>
      <c r="H1762" s="88">
        <v>4</v>
      </c>
    </row>
    <row r="1763" spans="2:8">
      <c r="B1763" s="88">
        <v>316</v>
      </c>
      <c r="C1763" s="88">
        <v>24</v>
      </c>
      <c r="D1763" s="88">
        <v>11</v>
      </c>
      <c r="E1763" s="88">
        <v>2001</v>
      </c>
      <c r="F1763" s="88">
        <v>56</v>
      </c>
      <c r="G1763" s="88">
        <v>3</v>
      </c>
      <c r="H1763" s="88">
        <v>5</v>
      </c>
    </row>
    <row r="1764" spans="2:8">
      <c r="B1764" s="88">
        <v>317</v>
      </c>
      <c r="C1764" s="88">
        <v>28</v>
      </c>
      <c r="D1764" s="88">
        <v>11</v>
      </c>
      <c r="E1764" s="88">
        <v>2001</v>
      </c>
      <c r="F1764" s="88">
        <v>48</v>
      </c>
      <c r="G1764" s="88">
        <v>3</v>
      </c>
      <c r="H1764" s="88">
        <v>4</v>
      </c>
    </row>
    <row r="1765" spans="2:8">
      <c r="B1765" s="88">
        <v>318</v>
      </c>
      <c r="C1765" s="88">
        <v>1</v>
      </c>
      <c r="D1765" s="88">
        <v>12</v>
      </c>
      <c r="E1765" s="88">
        <v>2001</v>
      </c>
      <c r="F1765" s="88">
        <v>40</v>
      </c>
      <c r="G1765" s="88">
        <v>3</v>
      </c>
      <c r="H1765" s="88">
        <v>3</v>
      </c>
    </row>
    <row r="1766" spans="2:8">
      <c r="B1766" s="88">
        <v>319</v>
      </c>
      <c r="C1766" s="88">
        <v>5</v>
      </c>
      <c r="D1766" s="88">
        <v>12</v>
      </c>
      <c r="E1766" s="88">
        <v>2001</v>
      </c>
      <c r="F1766" s="88">
        <v>23</v>
      </c>
      <c r="G1766" s="88">
        <v>3</v>
      </c>
      <c r="H1766" s="88">
        <v>2</v>
      </c>
    </row>
    <row r="1767" spans="2:8">
      <c r="B1767" s="88">
        <v>320</v>
      </c>
      <c r="C1767" s="88">
        <v>8</v>
      </c>
      <c r="D1767" s="88">
        <v>12</v>
      </c>
      <c r="E1767" s="88">
        <v>2001</v>
      </c>
      <c r="F1767" s="88">
        <v>47</v>
      </c>
      <c r="G1767" s="88">
        <v>3</v>
      </c>
      <c r="H1767" s="88">
        <v>4</v>
      </c>
    </row>
    <row r="1768" spans="2:8">
      <c r="B1768" s="88">
        <v>321</v>
      </c>
      <c r="C1768" s="88">
        <v>12</v>
      </c>
      <c r="D1768" s="88">
        <v>12</v>
      </c>
      <c r="E1768" s="88">
        <v>2001</v>
      </c>
      <c r="F1768" s="88">
        <v>32</v>
      </c>
      <c r="G1768" s="88">
        <v>3</v>
      </c>
      <c r="H1768" s="88">
        <v>3</v>
      </c>
    </row>
    <row r="1769" spans="2:8">
      <c r="B1769" s="88">
        <v>322</v>
      </c>
      <c r="C1769" s="88">
        <v>15</v>
      </c>
      <c r="D1769" s="88">
        <v>12</v>
      </c>
      <c r="E1769" s="88">
        <v>2001</v>
      </c>
      <c r="F1769" s="88">
        <v>29</v>
      </c>
      <c r="G1769" s="88">
        <v>3</v>
      </c>
      <c r="H1769" s="88">
        <v>2</v>
      </c>
    </row>
    <row r="1770" spans="2:8">
      <c r="B1770" s="88">
        <v>323</v>
      </c>
      <c r="C1770" s="88">
        <v>19</v>
      </c>
      <c r="D1770" s="88">
        <v>12</v>
      </c>
      <c r="E1770" s="88">
        <v>2001</v>
      </c>
      <c r="F1770" s="88">
        <v>54</v>
      </c>
      <c r="G1770" s="88">
        <v>3</v>
      </c>
      <c r="H1770" s="88">
        <v>5</v>
      </c>
    </row>
    <row r="1771" spans="2:8">
      <c r="B1771" s="88">
        <v>324</v>
      </c>
      <c r="C1771" s="88">
        <v>22</v>
      </c>
      <c r="D1771" s="88">
        <v>12</v>
      </c>
      <c r="E1771" s="88">
        <v>2001</v>
      </c>
      <c r="F1771" s="88">
        <v>30</v>
      </c>
      <c r="G1771" s="88">
        <v>3</v>
      </c>
      <c r="H1771" s="88">
        <v>2</v>
      </c>
    </row>
    <row r="1772" spans="2:8">
      <c r="B1772" s="88">
        <v>325</v>
      </c>
      <c r="C1772" s="88">
        <v>29</v>
      </c>
      <c r="D1772" s="88">
        <v>12</v>
      </c>
      <c r="E1772" s="88">
        <v>2001</v>
      </c>
      <c r="F1772" s="88">
        <v>3</v>
      </c>
      <c r="G1772" s="88">
        <v>3</v>
      </c>
      <c r="H1772" s="88">
        <v>0</v>
      </c>
    </row>
    <row r="1773" spans="2:8">
      <c r="B1773" s="88">
        <v>326</v>
      </c>
      <c r="C1773" s="88">
        <v>5</v>
      </c>
      <c r="D1773" s="88">
        <v>1</v>
      </c>
      <c r="E1773" s="88">
        <v>2002</v>
      </c>
      <c r="F1773" s="88">
        <v>40</v>
      </c>
      <c r="G1773" s="88">
        <v>3</v>
      </c>
      <c r="H1773" s="88">
        <v>3</v>
      </c>
    </row>
    <row r="1774" spans="2:8">
      <c r="B1774" s="88">
        <v>327</v>
      </c>
      <c r="C1774" s="88">
        <v>9</v>
      </c>
      <c r="D1774" s="88">
        <v>1</v>
      </c>
      <c r="E1774" s="88">
        <v>2002</v>
      </c>
      <c r="F1774" s="88">
        <v>29</v>
      </c>
      <c r="G1774" s="88">
        <v>3</v>
      </c>
      <c r="H1774" s="88">
        <v>2</v>
      </c>
    </row>
    <row r="1775" spans="2:8">
      <c r="B1775" s="88">
        <v>328</v>
      </c>
      <c r="C1775" s="88">
        <v>12</v>
      </c>
      <c r="D1775" s="88">
        <v>1</v>
      </c>
      <c r="E1775" s="88">
        <v>2002</v>
      </c>
      <c r="F1775" s="88">
        <v>23</v>
      </c>
      <c r="G1775" s="88">
        <v>3</v>
      </c>
      <c r="H1775" s="88">
        <v>2</v>
      </c>
    </row>
    <row r="1776" spans="2:8">
      <c r="B1776" s="88">
        <v>329</v>
      </c>
      <c r="C1776" s="88">
        <v>16</v>
      </c>
      <c r="D1776" s="88">
        <v>1</v>
      </c>
      <c r="E1776" s="88">
        <v>2002</v>
      </c>
      <c r="F1776" s="88">
        <v>40</v>
      </c>
      <c r="G1776" s="88">
        <v>3</v>
      </c>
      <c r="H1776" s="88">
        <v>3</v>
      </c>
    </row>
    <row r="1777" spans="2:8">
      <c r="B1777" s="88">
        <v>330</v>
      </c>
      <c r="C1777" s="88">
        <v>19</v>
      </c>
      <c r="D1777" s="88">
        <v>1</v>
      </c>
      <c r="E1777" s="88">
        <v>2002</v>
      </c>
      <c r="F1777" s="88">
        <v>23</v>
      </c>
      <c r="G1777" s="88">
        <v>3</v>
      </c>
      <c r="H1777" s="88">
        <v>2</v>
      </c>
    </row>
    <row r="1778" spans="2:8">
      <c r="B1778" s="88">
        <v>331</v>
      </c>
      <c r="C1778" s="88">
        <v>23</v>
      </c>
      <c r="D1778" s="88">
        <v>1</v>
      </c>
      <c r="E1778" s="88">
        <v>2002</v>
      </c>
      <c r="F1778" s="88">
        <v>35</v>
      </c>
      <c r="G1778" s="88">
        <v>3</v>
      </c>
      <c r="H1778" s="88">
        <v>3</v>
      </c>
    </row>
    <row r="1779" spans="2:8">
      <c r="B1779" s="88">
        <v>332</v>
      </c>
      <c r="C1779" s="88">
        <v>26</v>
      </c>
      <c r="D1779" s="88">
        <v>1</v>
      </c>
      <c r="E1779" s="88">
        <v>2002</v>
      </c>
      <c r="F1779" s="88">
        <v>42</v>
      </c>
      <c r="G1779" s="88">
        <v>3</v>
      </c>
      <c r="H1779" s="88">
        <v>4</v>
      </c>
    </row>
    <row r="1780" spans="2:8">
      <c r="B1780" s="88">
        <v>333</v>
      </c>
      <c r="C1780" s="88">
        <v>30</v>
      </c>
      <c r="D1780" s="88">
        <v>1</v>
      </c>
      <c r="E1780" s="88">
        <v>2002</v>
      </c>
      <c r="F1780" s="88">
        <v>53</v>
      </c>
      <c r="G1780" s="88">
        <v>3</v>
      </c>
      <c r="H1780" s="88">
        <v>5</v>
      </c>
    </row>
    <row r="1781" spans="2:8">
      <c r="B1781" s="88">
        <v>334</v>
      </c>
      <c r="C1781" s="88">
        <v>2</v>
      </c>
      <c r="D1781" s="88">
        <v>2</v>
      </c>
      <c r="E1781" s="88">
        <v>2002</v>
      </c>
      <c r="F1781" s="88">
        <v>51</v>
      </c>
      <c r="G1781" s="88">
        <v>3</v>
      </c>
      <c r="H1781" s="88">
        <v>5</v>
      </c>
    </row>
    <row r="1782" spans="2:8">
      <c r="B1782" s="88">
        <v>335</v>
      </c>
      <c r="C1782" s="88">
        <v>6</v>
      </c>
      <c r="D1782" s="88">
        <v>2</v>
      </c>
      <c r="E1782" s="88">
        <v>2002</v>
      </c>
      <c r="F1782" s="88">
        <v>57</v>
      </c>
      <c r="G1782" s="88">
        <v>3</v>
      </c>
      <c r="H1782" s="88">
        <v>5</v>
      </c>
    </row>
    <row r="1783" spans="2:8">
      <c r="B1783" s="88">
        <v>336</v>
      </c>
      <c r="C1783" s="88">
        <v>9</v>
      </c>
      <c r="D1783" s="88">
        <v>2</v>
      </c>
      <c r="E1783" s="88">
        <v>2002</v>
      </c>
      <c r="F1783" s="88">
        <v>54</v>
      </c>
      <c r="G1783" s="88">
        <v>3</v>
      </c>
      <c r="H1783" s="88">
        <v>5</v>
      </c>
    </row>
    <row r="1784" spans="2:8">
      <c r="B1784" s="88">
        <v>337</v>
      </c>
      <c r="C1784" s="88">
        <v>16</v>
      </c>
      <c r="D1784" s="88">
        <v>2</v>
      </c>
      <c r="E1784" s="88">
        <v>2002</v>
      </c>
      <c r="F1784" s="88">
        <v>14</v>
      </c>
      <c r="G1784" s="88">
        <v>3</v>
      </c>
      <c r="H1784" s="88">
        <v>1</v>
      </c>
    </row>
    <row r="1785" spans="2:8">
      <c r="B1785" s="88">
        <v>338</v>
      </c>
      <c r="C1785" s="88">
        <v>20</v>
      </c>
      <c r="D1785" s="88">
        <v>2</v>
      </c>
      <c r="E1785" s="88">
        <v>2002</v>
      </c>
      <c r="F1785" s="88">
        <v>9</v>
      </c>
      <c r="G1785" s="88">
        <v>3</v>
      </c>
      <c r="H1785" s="88">
        <v>0</v>
      </c>
    </row>
    <row r="1786" spans="2:8">
      <c r="B1786" s="88">
        <v>339</v>
      </c>
      <c r="C1786" s="88">
        <v>23</v>
      </c>
      <c r="D1786" s="88">
        <v>2</v>
      </c>
      <c r="E1786" s="88">
        <v>2002</v>
      </c>
      <c r="F1786" s="88">
        <v>12</v>
      </c>
      <c r="G1786" s="88">
        <v>3</v>
      </c>
      <c r="H1786" s="88">
        <v>1</v>
      </c>
    </row>
    <row r="1787" spans="2:8">
      <c r="B1787" s="88">
        <v>340</v>
      </c>
      <c r="C1787" s="88">
        <v>27</v>
      </c>
      <c r="D1787" s="88">
        <v>2</v>
      </c>
      <c r="E1787" s="88">
        <v>2002</v>
      </c>
      <c r="F1787" s="88">
        <v>42</v>
      </c>
      <c r="G1787" s="88">
        <v>3</v>
      </c>
      <c r="H1787" s="88">
        <v>4</v>
      </c>
    </row>
    <row r="1788" spans="2:8">
      <c r="B1788" s="88">
        <v>341</v>
      </c>
      <c r="C1788" s="88">
        <v>2</v>
      </c>
      <c r="D1788" s="88">
        <v>3</v>
      </c>
      <c r="E1788" s="88">
        <v>2002</v>
      </c>
      <c r="F1788" s="88">
        <v>22</v>
      </c>
      <c r="G1788" s="88">
        <v>3</v>
      </c>
      <c r="H1788" s="88">
        <v>2</v>
      </c>
    </row>
    <row r="1789" spans="2:8">
      <c r="B1789" s="88">
        <v>342</v>
      </c>
      <c r="C1789" s="88">
        <v>6</v>
      </c>
      <c r="D1789" s="88">
        <v>3</v>
      </c>
      <c r="E1789" s="88">
        <v>2002</v>
      </c>
      <c r="F1789" s="88">
        <v>54</v>
      </c>
      <c r="G1789" s="88">
        <v>3</v>
      </c>
      <c r="H1789" s="88">
        <v>5</v>
      </c>
    </row>
    <row r="1790" spans="2:8">
      <c r="B1790" s="88">
        <v>343</v>
      </c>
      <c r="C1790" s="88">
        <v>9</v>
      </c>
      <c r="D1790" s="88">
        <v>3</v>
      </c>
      <c r="E1790" s="88">
        <v>2002</v>
      </c>
      <c r="F1790" s="88">
        <v>7</v>
      </c>
      <c r="G1790" s="88">
        <v>3</v>
      </c>
      <c r="H1790" s="88">
        <v>0</v>
      </c>
    </row>
    <row r="1791" spans="2:8">
      <c r="B1791" s="88">
        <v>344</v>
      </c>
      <c r="C1791" s="88">
        <v>13</v>
      </c>
      <c r="D1791" s="88">
        <v>3</v>
      </c>
      <c r="E1791" s="88">
        <v>2002</v>
      </c>
      <c r="F1791" s="88">
        <v>12</v>
      </c>
      <c r="G1791" s="88">
        <v>3</v>
      </c>
      <c r="H1791" s="88">
        <v>1</v>
      </c>
    </row>
    <row r="1792" spans="2:8">
      <c r="B1792" s="88">
        <v>345</v>
      </c>
      <c r="C1792" s="88">
        <v>16</v>
      </c>
      <c r="D1792" s="88">
        <v>3</v>
      </c>
      <c r="E1792" s="88">
        <v>2002</v>
      </c>
      <c r="F1792" s="88">
        <v>58</v>
      </c>
      <c r="G1792" s="88">
        <v>3</v>
      </c>
      <c r="H1792" s="88">
        <v>5</v>
      </c>
    </row>
    <row r="1793" spans="2:8">
      <c r="B1793" s="88">
        <v>346</v>
      </c>
      <c r="C1793" s="88">
        <v>20</v>
      </c>
      <c r="D1793" s="88">
        <v>3</v>
      </c>
      <c r="E1793" s="88">
        <v>2002</v>
      </c>
      <c r="F1793" s="88">
        <v>46</v>
      </c>
      <c r="G1793" s="88">
        <v>3</v>
      </c>
      <c r="H1793" s="88">
        <v>4</v>
      </c>
    </row>
    <row r="1794" spans="2:8">
      <c r="B1794" s="88">
        <v>347</v>
      </c>
      <c r="C1794" s="88">
        <v>23</v>
      </c>
      <c r="D1794" s="88">
        <v>3</v>
      </c>
      <c r="E1794" s="88">
        <v>2002</v>
      </c>
      <c r="F1794" s="88">
        <v>52</v>
      </c>
      <c r="G1794" s="88">
        <v>3</v>
      </c>
      <c r="H1794" s="88">
        <v>5</v>
      </c>
    </row>
    <row r="1795" spans="2:8">
      <c r="B1795" s="88">
        <v>348</v>
      </c>
      <c r="C1795" s="88">
        <v>27</v>
      </c>
      <c r="D1795" s="88">
        <v>3</v>
      </c>
      <c r="E1795" s="88">
        <v>2002</v>
      </c>
      <c r="F1795" s="88">
        <v>33</v>
      </c>
      <c r="G1795" s="88">
        <v>3</v>
      </c>
      <c r="H1795" s="88">
        <v>3</v>
      </c>
    </row>
    <row r="1796" spans="2:8">
      <c r="B1796" s="88">
        <v>349</v>
      </c>
      <c r="C1796" s="88">
        <v>30</v>
      </c>
      <c r="D1796" s="88">
        <v>3</v>
      </c>
      <c r="E1796" s="88">
        <v>2002</v>
      </c>
      <c r="F1796" s="88">
        <v>32</v>
      </c>
      <c r="G1796" s="88">
        <v>3</v>
      </c>
      <c r="H1796" s="88">
        <v>3</v>
      </c>
    </row>
    <row r="1797" spans="2:8">
      <c r="B1797" s="88">
        <v>350</v>
      </c>
      <c r="C1797" s="88">
        <v>3</v>
      </c>
      <c r="D1797" s="88">
        <v>4</v>
      </c>
      <c r="E1797" s="88">
        <v>2002</v>
      </c>
      <c r="F1797" s="88">
        <v>43</v>
      </c>
      <c r="G1797" s="88">
        <v>3</v>
      </c>
      <c r="H1797" s="88">
        <v>4</v>
      </c>
    </row>
    <row r="1798" spans="2:8">
      <c r="B1798" s="88">
        <v>351</v>
      </c>
      <c r="C1798" s="88">
        <v>6</v>
      </c>
      <c r="D1798" s="88">
        <v>4</v>
      </c>
      <c r="E1798" s="88">
        <v>2002</v>
      </c>
      <c r="F1798" s="88">
        <v>59</v>
      </c>
      <c r="G1798" s="88">
        <v>3</v>
      </c>
      <c r="H1798" s="88">
        <v>5</v>
      </c>
    </row>
    <row r="1799" spans="2:8">
      <c r="B1799" s="88">
        <v>352</v>
      </c>
      <c r="C1799" s="88">
        <v>10</v>
      </c>
      <c r="D1799" s="88">
        <v>4</v>
      </c>
      <c r="E1799" s="88">
        <v>2002</v>
      </c>
      <c r="F1799" s="88">
        <v>47</v>
      </c>
      <c r="G1799" s="88">
        <v>3</v>
      </c>
      <c r="H1799" s="88">
        <v>4</v>
      </c>
    </row>
    <row r="1800" spans="2:8">
      <c r="B1800" s="88">
        <v>353</v>
      </c>
      <c r="C1800" s="88">
        <v>13</v>
      </c>
      <c r="D1800" s="88">
        <v>4</v>
      </c>
      <c r="E1800" s="88">
        <v>2002</v>
      </c>
      <c r="F1800" s="88">
        <v>30</v>
      </c>
      <c r="G1800" s="88">
        <v>3</v>
      </c>
      <c r="H1800" s="88">
        <v>2</v>
      </c>
    </row>
    <row r="1801" spans="2:8">
      <c r="B1801" s="88">
        <v>354</v>
      </c>
      <c r="C1801" s="88">
        <v>17</v>
      </c>
      <c r="D1801" s="88">
        <v>4</v>
      </c>
      <c r="E1801" s="88">
        <v>2002</v>
      </c>
      <c r="F1801" s="88">
        <v>38</v>
      </c>
      <c r="G1801" s="88">
        <v>3</v>
      </c>
      <c r="H1801" s="88">
        <v>3</v>
      </c>
    </row>
    <row r="1802" spans="2:8">
      <c r="B1802" s="88">
        <v>355</v>
      </c>
      <c r="C1802" s="88">
        <v>20</v>
      </c>
      <c r="D1802" s="88">
        <v>4</v>
      </c>
      <c r="E1802" s="88">
        <v>2002</v>
      </c>
      <c r="F1802" s="88">
        <v>22</v>
      </c>
      <c r="G1802" s="88">
        <v>3</v>
      </c>
      <c r="H1802" s="88">
        <v>2</v>
      </c>
    </row>
    <row r="1803" spans="2:8">
      <c r="B1803" s="88">
        <v>356</v>
      </c>
      <c r="C1803" s="88">
        <v>24</v>
      </c>
      <c r="D1803" s="88">
        <v>4</v>
      </c>
      <c r="E1803" s="88">
        <v>2002</v>
      </c>
      <c r="F1803" s="88">
        <v>5</v>
      </c>
      <c r="G1803" s="88">
        <v>3</v>
      </c>
      <c r="H1803" s="88">
        <v>0</v>
      </c>
    </row>
    <row r="1804" spans="2:8">
      <c r="B1804" s="88">
        <v>357</v>
      </c>
      <c r="C1804" s="88">
        <v>27</v>
      </c>
      <c r="D1804" s="88">
        <v>4</v>
      </c>
      <c r="E1804" s="88">
        <v>2002</v>
      </c>
      <c r="F1804" s="88">
        <v>32</v>
      </c>
      <c r="G1804" s="88">
        <v>3</v>
      </c>
      <c r="H1804" s="88">
        <v>3</v>
      </c>
    </row>
    <row r="1805" spans="2:8">
      <c r="B1805" s="88">
        <v>358</v>
      </c>
      <c r="C1805" s="88">
        <v>4</v>
      </c>
      <c r="D1805" s="88">
        <v>5</v>
      </c>
      <c r="E1805" s="88">
        <v>2002</v>
      </c>
      <c r="F1805" s="88">
        <v>32</v>
      </c>
      <c r="G1805" s="88">
        <v>3</v>
      </c>
      <c r="H1805" s="88">
        <v>3</v>
      </c>
    </row>
    <row r="1806" spans="2:8">
      <c r="B1806" s="88">
        <v>359</v>
      </c>
      <c r="C1806" s="88">
        <v>8</v>
      </c>
      <c r="D1806" s="88">
        <v>5</v>
      </c>
      <c r="E1806" s="88">
        <v>2002</v>
      </c>
      <c r="F1806" s="88">
        <v>20</v>
      </c>
      <c r="G1806" s="88">
        <v>3</v>
      </c>
      <c r="H1806" s="88">
        <v>1</v>
      </c>
    </row>
    <row r="1807" spans="2:8">
      <c r="B1807" s="88">
        <v>360</v>
      </c>
      <c r="C1807" s="88">
        <v>11</v>
      </c>
      <c r="D1807" s="88">
        <v>5</v>
      </c>
      <c r="E1807" s="88">
        <v>2002</v>
      </c>
      <c r="F1807" s="88">
        <v>29</v>
      </c>
      <c r="G1807" s="88">
        <v>3</v>
      </c>
      <c r="H1807" s="88">
        <v>2</v>
      </c>
    </row>
    <row r="1808" spans="2:8">
      <c r="B1808" s="88">
        <v>361</v>
      </c>
      <c r="C1808" s="88">
        <v>15</v>
      </c>
      <c r="D1808" s="88">
        <v>5</v>
      </c>
      <c r="E1808" s="88">
        <v>2002</v>
      </c>
      <c r="F1808" s="88">
        <v>45</v>
      </c>
      <c r="G1808" s="88">
        <v>3</v>
      </c>
      <c r="H1808" s="88">
        <v>4</v>
      </c>
    </row>
    <row r="1809" spans="2:8">
      <c r="B1809" s="88">
        <v>362</v>
      </c>
      <c r="C1809" s="88">
        <v>18</v>
      </c>
      <c r="D1809" s="88">
        <v>5</v>
      </c>
      <c r="E1809" s="88">
        <v>2002</v>
      </c>
      <c r="F1809" s="88">
        <v>33</v>
      </c>
      <c r="G1809" s="88">
        <v>3</v>
      </c>
      <c r="H1809" s="88">
        <v>3</v>
      </c>
    </row>
    <row r="1810" spans="2:8">
      <c r="B1810" s="88">
        <v>363</v>
      </c>
      <c r="C1810" s="88">
        <v>22</v>
      </c>
      <c r="D1810" s="88">
        <v>5</v>
      </c>
      <c r="E1810" s="88">
        <v>2002</v>
      </c>
      <c r="F1810" s="88">
        <v>29</v>
      </c>
      <c r="G1810" s="88">
        <v>3</v>
      </c>
      <c r="H1810" s="88">
        <v>2</v>
      </c>
    </row>
    <row r="1811" spans="2:8">
      <c r="B1811" s="88">
        <v>364</v>
      </c>
      <c r="C1811" s="88">
        <v>25</v>
      </c>
      <c r="D1811" s="88">
        <v>5</v>
      </c>
      <c r="E1811" s="88">
        <v>2002</v>
      </c>
      <c r="F1811" s="88">
        <v>29</v>
      </c>
      <c r="G1811" s="88">
        <v>3</v>
      </c>
      <c r="H1811" s="88">
        <v>2</v>
      </c>
    </row>
    <row r="1812" spans="2:8">
      <c r="B1812" s="88">
        <v>365</v>
      </c>
      <c r="C1812" s="88">
        <v>29</v>
      </c>
      <c r="D1812" s="88">
        <v>5</v>
      </c>
      <c r="E1812" s="88">
        <v>2002</v>
      </c>
      <c r="F1812" s="88">
        <v>34</v>
      </c>
      <c r="G1812" s="88">
        <v>3</v>
      </c>
      <c r="H1812" s="88">
        <v>3</v>
      </c>
    </row>
    <row r="1813" spans="2:8">
      <c r="B1813" s="88">
        <v>366</v>
      </c>
      <c r="C1813" s="88">
        <v>1</v>
      </c>
      <c r="D1813" s="88">
        <v>6</v>
      </c>
      <c r="E1813" s="88">
        <v>2002</v>
      </c>
      <c r="F1813" s="88">
        <v>51</v>
      </c>
      <c r="G1813" s="88">
        <v>3</v>
      </c>
      <c r="H1813" s="88">
        <v>5</v>
      </c>
    </row>
    <row r="1814" spans="2:8">
      <c r="B1814" s="88">
        <v>367</v>
      </c>
      <c r="C1814" s="88">
        <v>5</v>
      </c>
      <c r="D1814" s="88">
        <v>6</v>
      </c>
      <c r="E1814" s="88">
        <v>2002</v>
      </c>
      <c r="F1814" s="88">
        <v>27</v>
      </c>
      <c r="G1814" s="88">
        <v>3</v>
      </c>
      <c r="H1814" s="88">
        <v>2</v>
      </c>
    </row>
    <row r="1815" spans="2:8">
      <c r="B1815" s="88">
        <v>368</v>
      </c>
      <c r="C1815" s="88">
        <v>8</v>
      </c>
      <c r="D1815" s="88">
        <v>6</v>
      </c>
      <c r="E1815" s="88">
        <v>2002</v>
      </c>
      <c r="F1815" s="88">
        <v>38</v>
      </c>
      <c r="G1815" s="88">
        <v>3</v>
      </c>
      <c r="H1815" s="88">
        <v>3</v>
      </c>
    </row>
    <row r="1816" spans="2:8">
      <c r="B1816" s="88">
        <v>369</v>
      </c>
      <c r="C1816" s="88">
        <v>12</v>
      </c>
      <c r="D1816" s="88">
        <v>6</v>
      </c>
      <c r="E1816" s="88">
        <v>2002</v>
      </c>
      <c r="F1816" s="88">
        <v>1</v>
      </c>
      <c r="G1816" s="88">
        <v>3</v>
      </c>
      <c r="H1816" s="88">
        <v>0</v>
      </c>
    </row>
    <row r="1817" spans="2:8">
      <c r="B1817" s="88">
        <v>370</v>
      </c>
      <c r="C1817" s="88">
        <v>15</v>
      </c>
      <c r="D1817" s="88">
        <v>6</v>
      </c>
      <c r="E1817" s="88">
        <v>2002</v>
      </c>
      <c r="F1817" s="88">
        <v>4</v>
      </c>
      <c r="G1817" s="88">
        <v>3</v>
      </c>
      <c r="H1817" s="88">
        <v>0</v>
      </c>
    </row>
    <row r="1818" spans="2:8">
      <c r="B1818" s="88">
        <v>371</v>
      </c>
      <c r="C1818" s="88">
        <v>19</v>
      </c>
      <c r="D1818" s="88">
        <v>6</v>
      </c>
      <c r="E1818" s="88">
        <v>2002</v>
      </c>
      <c r="F1818" s="88">
        <v>39</v>
      </c>
      <c r="G1818" s="88">
        <v>3</v>
      </c>
      <c r="H1818" s="88">
        <v>3</v>
      </c>
    </row>
    <row r="1819" spans="2:8">
      <c r="B1819" s="88">
        <v>372</v>
      </c>
      <c r="C1819" s="88">
        <v>22</v>
      </c>
      <c r="D1819" s="88">
        <v>6</v>
      </c>
      <c r="E1819" s="88">
        <v>2002</v>
      </c>
      <c r="F1819" s="88">
        <v>46</v>
      </c>
      <c r="G1819" s="88">
        <v>3</v>
      </c>
      <c r="H1819" s="88">
        <v>4</v>
      </c>
    </row>
    <row r="1820" spans="2:8">
      <c r="B1820" s="88">
        <v>373</v>
      </c>
      <c r="C1820" s="88">
        <v>26</v>
      </c>
      <c r="D1820" s="88">
        <v>6</v>
      </c>
      <c r="E1820" s="88">
        <v>2002</v>
      </c>
      <c r="F1820" s="88">
        <v>24</v>
      </c>
      <c r="G1820" s="88">
        <v>3</v>
      </c>
      <c r="H1820" s="88">
        <v>2</v>
      </c>
    </row>
    <row r="1821" spans="2:8">
      <c r="B1821" s="88">
        <v>374</v>
      </c>
      <c r="C1821" s="88">
        <v>29</v>
      </c>
      <c r="D1821" s="88">
        <v>6</v>
      </c>
      <c r="E1821" s="88">
        <v>2002</v>
      </c>
      <c r="F1821" s="88">
        <v>26</v>
      </c>
      <c r="G1821" s="88">
        <v>3</v>
      </c>
      <c r="H1821" s="88">
        <v>2</v>
      </c>
    </row>
    <row r="1822" spans="2:8">
      <c r="B1822" s="88">
        <v>375</v>
      </c>
      <c r="C1822" s="88">
        <v>3</v>
      </c>
      <c r="D1822" s="88">
        <v>7</v>
      </c>
      <c r="E1822" s="88">
        <v>2002</v>
      </c>
      <c r="F1822" s="88">
        <v>42</v>
      </c>
      <c r="G1822" s="88">
        <v>3</v>
      </c>
      <c r="H1822" s="88">
        <v>4</v>
      </c>
    </row>
    <row r="1823" spans="2:8">
      <c r="B1823" s="88">
        <v>376</v>
      </c>
      <c r="C1823" s="88">
        <v>6</v>
      </c>
      <c r="D1823" s="88">
        <v>7</v>
      </c>
      <c r="E1823" s="88">
        <v>2002</v>
      </c>
      <c r="F1823" s="88">
        <v>10</v>
      </c>
      <c r="G1823" s="88">
        <v>3</v>
      </c>
      <c r="H1823" s="88">
        <v>0</v>
      </c>
    </row>
    <row r="1824" spans="2:8">
      <c r="B1824" s="88">
        <v>377</v>
      </c>
      <c r="C1824" s="88">
        <v>10</v>
      </c>
      <c r="D1824" s="88">
        <v>7</v>
      </c>
      <c r="E1824" s="88">
        <v>2002</v>
      </c>
      <c r="F1824" s="88">
        <v>3</v>
      </c>
      <c r="G1824" s="88">
        <v>3</v>
      </c>
      <c r="H1824" s="88">
        <v>0</v>
      </c>
    </row>
    <row r="1825" spans="2:8">
      <c r="B1825" s="88">
        <v>378</v>
      </c>
      <c r="C1825" s="88">
        <v>13</v>
      </c>
      <c r="D1825" s="88">
        <v>7</v>
      </c>
      <c r="E1825" s="88">
        <v>2002</v>
      </c>
      <c r="F1825" s="88">
        <v>48</v>
      </c>
      <c r="G1825" s="88">
        <v>3</v>
      </c>
      <c r="H1825" s="88">
        <v>4</v>
      </c>
    </row>
    <row r="1826" spans="2:8">
      <c r="B1826" s="88">
        <v>379</v>
      </c>
      <c r="C1826" s="88">
        <v>17</v>
      </c>
      <c r="D1826" s="88">
        <v>7</v>
      </c>
      <c r="E1826" s="88">
        <v>2002</v>
      </c>
      <c r="F1826" s="88">
        <v>24</v>
      </c>
      <c r="G1826" s="88">
        <v>3</v>
      </c>
      <c r="H1826" s="88">
        <v>2</v>
      </c>
    </row>
    <row r="1827" spans="2:8">
      <c r="B1827" s="88">
        <v>380</v>
      </c>
      <c r="C1827" s="88">
        <v>20</v>
      </c>
      <c r="D1827" s="88">
        <v>7</v>
      </c>
      <c r="E1827" s="88">
        <v>2002</v>
      </c>
      <c r="F1827" s="88">
        <v>13</v>
      </c>
      <c r="G1827" s="88">
        <v>3</v>
      </c>
      <c r="H1827" s="88">
        <v>1</v>
      </c>
    </row>
    <row r="1828" spans="2:8">
      <c r="B1828" s="88">
        <v>381</v>
      </c>
      <c r="C1828" s="88">
        <v>24</v>
      </c>
      <c r="D1828" s="88">
        <v>7</v>
      </c>
      <c r="E1828" s="88">
        <v>2002</v>
      </c>
      <c r="F1828" s="88">
        <v>46</v>
      </c>
      <c r="G1828" s="88">
        <v>3</v>
      </c>
      <c r="H1828" s="88">
        <v>4</v>
      </c>
    </row>
    <row r="1829" spans="2:8">
      <c r="B1829" s="88">
        <v>382</v>
      </c>
      <c r="C1829" s="88">
        <v>27</v>
      </c>
      <c r="D1829" s="88">
        <v>7</v>
      </c>
      <c r="E1829" s="88">
        <v>2002</v>
      </c>
      <c r="F1829" s="88">
        <v>53</v>
      </c>
      <c r="G1829" s="88">
        <v>3</v>
      </c>
      <c r="H1829" s="88">
        <v>5</v>
      </c>
    </row>
    <row r="1830" spans="2:8">
      <c r="B1830" s="88">
        <v>383</v>
      </c>
      <c r="C1830" s="88">
        <v>31</v>
      </c>
      <c r="D1830" s="88">
        <v>7</v>
      </c>
      <c r="E1830" s="88">
        <v>2002</v>
      </c>
      <c r="F1830" s="88">
        <v>53</v>
      </c>
      <c r="G1830" s="88">
        <v>3</v>
      </c>
      <c r="H1830" s="88">
        <v>5</v>
      </c>
    </row>
    <row r="1831" spans="2:8">
      <c r="B1831" s="88">
        <v>384</v>
      </c>
      <c r="C1831" s="88">
        <v>3</v>
      </c>
      <c r="D1831" s="88">
        <v>8</v>
      </c>
      <c r="E1831" s="88">
        <v>2002</v>
      </c>
      <c r="F1831" s="88">
        <v>47</v>
      </c>
      <c r="G1831" s="88">
        <v>3</v>
      </c>
      <c r="H1831" s="88">
        <v>4</v>
      </c>
    </row>
    <row r="1832" spans="2:8">
      <c r="B1832" s="88">
        <v>385</v>
      </c>
      <c r="C1832" s="88">
        <v>7</v>
      </c>
      <c r="D1832" s="88">
        <v>8</v>
      </c>
      <c r="E1832" s="88">
        <v>2002</v>
      </c>
      <c r="F1832" s="88">
        <v>24</v>
      </c>
      <c r="G1832" s="88">
        <v>3</v>
      </c>
      <c r="H1832" s="88">
        <v>2</v>
      </c>
    </row>
    <row r="1833" spans="2:8">
      <c r="B1833" s="88">
        <v>386</v>
      </c>
      <c r="C1833" s="88">
        <v>10</v>
      </c>
      <c r="D1833" s="88">
        <v>8</v>
      </c>
      <c r="E1833" s="88">
        <v>2002</v>
      </c>
      <c r="F1833" s="88">
        <v>43</v>
      </c>
      <c r="G1833" s="88">
        <v>3</v>
      </c>
      <c r="H1833" s="88">
        <v>4</v>
      </c>
    </row>
    <row r="1834" spans="2:8">
      <c r="B1834" s="88">
        <v>387</v>
      </c>
      <c r="C1834" s="88">
        <v>14</v>
      </c>
      <c r="D1834" s="88">
        <v>8</v>
      </c>
      <c r="E1834" s="88">
        <v>2002</v>
      </c>
      <c r="F1834" s="88">
        <v>48</v>
      </c>
      <c r="G1834" s="88">
        <v>3</v>
      </c>
      <c r="H1834" s="88">
        <v>4</v>
      </c>
    </row>
    <row r="1835" spans="2:8">
      <c r="B1835" s="88">
        <v>388</v>
      </c>
      <c r="C1835" s="88">
        <v>17</v>
      </c>
      <c r="D1835" s="88">
        <v>8</v>
      </c>
      <c r="E1835" s="88">
        <v>2002</v>
      </c>
      <c r="F1835" s="88">
        <v>53</v>
      </c>
      <c r="G1835" s="88">
        <v>3</v>
      </c>
      <c r="H1835" s="88">
        <v>5</v>
      </c>
    </row>
    <row r="1836" spans="2:8">
      <c r="B1836" s="88">
        <v>389</v>
      </c>
      <c r="C1836" s="88">
        <v>21</v>
      </c>
      <c r="D1836" s="88">
        <v>8</v>
      </c>
      <c r="E1836" s="88">
        <v>2002</v>
      </c>
      <c r="F1836" s="88">
        <v>54</v>
      </c>
      <c r="G1836" s="88">
        <v>3</v>
      </c>
      <c r="H1836" s="88">
        <v>5</v>
      </c>
    </row>
    <row r="1837" spans="2:8">
      <c r="B1837" s="88">
        <v>390</v>
      </c>
      <c r="C1837" s="88">
        <v>24</v>
      </c>
      <c r="D1837" s="88">
        <v>8</v>
      </c>
      <c r="E1837" s="88">
        <v>2002</v>
      </c>
      <c r="F1837" s="88">
        <v>34</v>
      </c>
      <c r="G1837" s="88">
        <v>3</v>
      </c>
      <c r="H1837" s="88">
        <v>3</v>
      </c>
    </row>
    <row r="1838" spans="2:8">
      <c r="B1838" s="88">
        <v>391</v>
      </c>
      <c r="C1838" s="88">
        <v>28</v>
      </c>
      <c r="D1838" s="88">
        <v>8</v>
      </c>
      <c r="E1838" s="88">
        <v>2002</v>
      </c>
      <c r="F1838" s="88">
        <v>35</v>
      </c>
      <c r="G1838" s="88">
        <v>3</v>
      </c>
      <c r="H1838" s="88">
        <v>3</v>
      </c>
    </row>
    <row r="1839" spans="2:8">
      <c r="B1839" s="88">
        <v>392</v>
      </c>
      <c r="C1839" s="88">
        <v>31</v>
      </c>
      <c r="D1839" s="88">
        <v>8</v>
      </c>
      <c r="E1839" s="88">
        <v>2002</v>
      </c>
      <c r="F1839" s="88">
        <v>39</v>
      </c>
      <c r="G1839" s="88">
        <v>3</v>
      </c>
      <c r="H1839" s="88">
        <v>3</v>
      </c>
    </row>
    <row r="1840" spans="2:8">
      <c r="B1840" s="88">
        <v>393</v>
      </c>
      <c r="C1840" s="88">
        <v>4</v>
      </c>
      <c r="D1840" s="88">
        <v>9</v>
      </c>
      <c r="E1840" s="88">
        <v>2002</v>
      </c>
      <c r="F1840" s="88">
        <v>36</v>
      </c>
      <c r="G1840" s="88">
        <v>3</v>
      </c>
      <c r="H1840" s="88">
        <v>3</v>
      </c>
    </row>
    <row r="1841" spans="2:8">
      <c r="B1841" s="88">
        <v>394</v>
      </c>
      <c r="C1841" s="88">
        <v>7</v>
      </c>
      <c r="D1841" s="88">
        <v>9</v>
      </c>
      <c r="E1841" s="88">
        <v>2002</v>
      </c>
      <c r="F1841" s="88">
        <v>42</v>
      </c>
      <c r="G1841" s="88">
        <v>3</v>
      </c>
      <c r="H1841" s="88">
        <v>4</v>
      </c>
    </row>
    <row r="1842" spans="2:8">
      <c r="B1842" s="88">
        <v>395</v>
      </c>
      <c r="C1842" s="88">
        <v>11</v>
      </c>
      <c r="D1842" s="88">
        <v>9</v>
      </c>
      <c r="E1842" s="88">
        <v>2002</v>
      </c>
      <c r="F1842" s="88">
        <v>31</v>
      </c>
      <c r="G1842" s="88">
        <v>3</v>
      </c>
      <c r="H1842" s="88">
        <v>3</v>
      </c>
    </row>
    <row r="1843" spans="2:8">
      <c r="B1843" s="88">
        <v>396</v>
      </c>
      <c r="C1843" s="88">
        <v>14</v>
      </c>
      <c r="D1843" s="88">
        <v>9</v>
      </c>
      <c r="E1843" s="88">
        <v>2002</v>
      </c>
      <c r="F1843" s="88">
        <v>6</v>
      </c>
      <c r="G1843" s="88">
        <v>3</v>
      </c>
      <c r="H1843" s="88">
        <v>0</v>
      </c>
    </row>
    <row r="1844" spans="2:8">
      <c r="B1844" s="88">
        <v>397</v>
      </c>
      <c r="C1844" s="88">
        <v>18</v>
      </c>
      <c r="D1844" s="88">
        <v>9</v>
      </c>
      <c r="E1844" s="88">
        <v>2002</v>
      </c>
      <c r="F1844" s="88">
        <v>2</v>
      </c>
      <c r="G1844" s="88">
        <v>3</v>
      </c>
      <c r="H1844" s="88">
        <v>0</v>
      </c>
    </row>
    <row r="1845" spans="2:8">
      <c r="B1845" s="88">
        <v>398</v>
      </c>
      <c r="C1845" s="88">
        <v>21</v>
      </c>
      <c r="D1845" s="88">
        <v>9</v>
      </c>
      <c r="E1845" s="88">
        <v>2002</v>
      </c>
      <c r="F1845" s="88">
        <v>16</v>
      </c>
      <c r="G1845" s="88">
        <v>3</v>
      </c>
      <c r="H1845" s="88">
        <v>1</v>
      </c>
    </row>
    <row r="1846" spans="2:8">
      <c r="B1846" s="88">
        <v>399</v>
      </c>
      <c r="C1846" s="88">
        <v>25</v>
      </c>
      <c r="D1846" s="88">
        <v>9</v>
      </c>
      <c r="E1846" s="88">
        <v>2002</v>
      </c>
      <c r="F1846" s="88">
        <v>16</v>
      </c>
      <c r="G1846" s="88">
        <v>3</v>
      </c>
      <c r="H1846" s="88">
        <v>1</v>
      </c>
    </row>
    <row r="1847" spans="2:8">
      <c r="B1847" s="88">
        <v>400</v>
      </c>
      <c r="C1847" s="88">
        <v>28</v>
      </c>
      <c r="D1847" s="88">
        <v>9</v>
      </c>
      <c r="E1847" s="88">
        <v>2002</v>
      </c>
      <c r="F1847" s="88">
        <v>13</v>
      </c>
      <c r="G1847" s="88">
        <v>3</v>
      </c>
      <c r="H1847" s="88">
        <v>1</v>
      </c>
    </row>
    <row r="1848" spans="2:8">
      <c r="B1848" s="88">
        <v>401</v>
      </c>
      <c r="C1848" s="88">
        <v>2</v>
      </c>
      <c r="D1848" s="88">
        <v>10</v>
      </c>
      <c r="E1848" s="88">
        <v>2002</v>
      </c>
      <c r="F1848" s="88">
        <v>44</v>
      </c>
      <c r="G1848" s="88">
        <v>3</v>
      </c>
      <c r="H1848" s="88">
        <v>4</v>
      </c>
    </row>
    <row r="1849" spans="2:8">
      <c r="B1849" s="88">
        <v>402</v>
      </c>
      <c r="C1849" s="88">
        <v>5</v>
      </c>
      <c r="D1849" s="88">
        <v>10</v>
      </c>
      <c r="E1849" s="88">
        <v>2002</v>
      </c>
      <c r="F1849" s="88">
        <v>58</v>
      </c>
      <c r="G1849" s="88">
        <v>3</v>
      </c>
      <c r="H1849" s="88">
        <v>5</v>
      </c>
    </row>
    <row r="1850" spans="2:8">
      <c r="B1850" s="88">
        <v>403</v>
      </c>
      <c r="C1850" s="88">
        <v>9</v>
      </c>
      <c r="D1850" s="88">
        <v>10</v>
      </c>
      <c r="E1850" s="88">
        <v>2002</v>
      </c>
      <c r="F1850" s="88">
        <v>7</v>
      </c>
      <c r="G1850" s="88">
        <v>3</v>
      </c>
      <c r="H1850" s="88">
        <v>0</v>
      </c>
    </row>
    <row r="1851" spans="2:8">
      <c r="B1851" s="88">
        <v>404</v>
      </c>
      <c r="C1851" s="88">
        <v>12</v>
      </c>
      <c r="D1851" s="88">
        <v>10</v>
      </c>
      <c r="E1851" s="88">
        <v>2002</v>
      </c>
      <c r="F1851" s="88">
        <v>58</v>
      </c>
      <c r="G1851" s="88">
        <v>3</v>
      </c>
      <c r="H1851" s="88">
        <v>5</v>
      </c>
    </row>
    <row r="1852" spans="2:8">
      <c r="B1852" s="88">
        <v>405</v>
      </c>
      <c r="C1852" s="88">
        <v>16</v>
      </c>
      <c r="D1852" s="88">
        <v>10</v>
      </c>
      <c r="E1852" s="88">
        <v>2002</v>
      </c>
      <c r="F1852" s="88">
        <v>34</v>
      </c>
      <c r="G1852" s="88">
        <v>3</v>
      </c>
      <c r="H1852" s="88">
        <v>3</v>
      </c>
    </row>
    <row r="1853" spans="2:8">
      <c r="B1853" s="88">
        <v>406</v>
      </c>
      <c r="C1853" s="88">
        <v>19</v>
      </c>
      <c r="D1853" s="88">
        <v>10</v>
      </c>
      <c r="E1853" s="88">
        <v>2002</v>
      </c>
      <c r="F1853" s="88">
        <v>48</v>
      </c>
      <c r="G1853" s="88">
        <v>3</v>
      </c>
      <c r="H1853" s="88">
        <v>4</v>
      </c>
    </row>
    <row r="1854" spans="2:8">
      <c r="B1854" s="88">
        <v>407</v>
      </c>
      <c r="C1854" s="88">
        <v>23</v>
      </c>
      <c r="D1854" s="88">
        <v>10</v>
      </c>
      <c r="E1854" s="88">
        <v>2002</v>
      </c>
      <c r="F1854" s="88">
        <v>18</v>
      </c>
      <c r="G1854" s="88">
        <v>3</v>
      </c>
      <c r="H1854" s="88">
        <v>1</v>
      </c>
    </row>
    <row r="1855" spans="2:8">
      <c r="B1855" s="88">
        <v>408</v>
      </c>
      <c r="C1855" s="88">
        <v>26</v>
      </c>
      <c r="D1855" s="88">
        <v>10</v>
      </c>
      <c r="E1855" s="88">
        <v>2002</v>
      </c>
      <c r="F1855" s="88">
        <v>33</v>
      </c>
      <c r="G1855" s="88">
        <v>3</v>
      </c>
      <c r="H1855" s="88">
        <v>3</v>
      </c>
    </row>
    <row r="1856" spans="2:8">
      <c r="B1856" s="88">
        <v>409</v>
      </c>
      <c r="C1856" s="88">
        <v>30</v>
      </c>
      <c r="D1856" s="88">
        <v>10</v>
      </c>
      <c r="E1856" s="88">
        <v>2002</v>
      </c>
      <c r="F1856" s="88">
        <v>25</v>
      </c>
      <c r="G1856" s="88">
        <v>3</v>
      </c>
      <c r="H1856" s="88">
        <v>2</v>
      </c>
    </row>
    <row r="1857" spans="2:8">
      <c r="B1857" s="88">
        <v>410</v>
      </c>
      <c r="C1857" s="88">
        <v>2</v>
      </c>
      <c r="D1857" s="88">
        <v>11</v>
      </c>
      <c r="E1857" s="88">
        <v>2002</v>
      </c>
      <c r="F1857" s="88">
        <v>36</v>
      </c>
      <c r="G1857" s="88">
        <v>3</v>
      </c>
      <c r="H1857" s="88">
        <v>3</v>
      </c>
    </row>
    <row r="1858" spans="2:8">
      <c r="B1858" s="88">
        <v>411</v>
      </c>
      <c r="C1858" s="88">
        <v>6</v>
      </c>
      <c r="D1858" s="88">
        <v>11</v>
      </c>
      <c r="E1858" s="88">
        <v>2002</v>
      </c>
      <c r="F1858" s="88">
        <v>12</v>
      </c>
      <c r="G1858" s="88">
        <v>3</v>
      </c>
      <c r="H1858" s="88">
        <v>1</v>
      </c>
    </row>
    <row r="1859" spans="2:8">
      <c r="B1859" s="88">
        <v>412</v>
      </c>
      <c r="C1859" s="88">
        <v>9</v>
      </c>
      <c r="D1859" s="88">
        <v>11</v>
      </c>
      <c r="E1859" s="88">
        <v>2002</v>
      </c>
      <c r="F1859" s="88">
        <v>14</v>
      </c>
      <c r="G1859" s="88">
        <v>3</v>
      </c>
      <c r="H1859" s="88">
        <v>1</v>
      </c>
    </row>
    <row r="1860" spans="2:8">
      <c r="B1860" s="88">
        <v>413</v>
      </c>
      <c r="C1860" s="88">
        <v>13</v>
      </c>
      <c r="D1860" s="88">
        <v>11</v>
      </c>
      <c r="E1860" s="88">
        <v>2002</v>
      </c>
      <c r="F1860" s="88">
        <v>29</v>
      </c>
      <c r="G1860" s="88">
        <v>3</v>
      </c>
      <c r="H1860" s="88">
        <v>2</v>
      </c>
    </row>
    <row r="1861" spans="2:8">
      <c r="B1861" s="88">
        <v>414</v>
      </c>
      <c r="C1861" s="88">
        <v>16</v>
      </c>
      <c r="D1861" s="88">
        <v>11</v>
      </c>
      <c r="E1861" s="88">
        <v>2002</v>
      </c>
      <c r="F1861" s="88">
        <v>58</v>
      </c>
      <c r="G1861" s="88">
        <v>3</v>
      </c>
      <c r="H1861" s="88">
        <v>5</v>
      </c>
    </row>
    <row r="1862" spans="2:8">
      <c r="B1862" s="88">
        <v>415</v>
      </c>
      <c r="C1862" s="88">
        <v>20</v>
      </c>
      <c r="D1862" s="88">
        <v>11</v>
      </c>
      <c r="E1862" s="88">
        <v>2002</v>
      </c>
      <c r="F1862" s="88">
        <v>4</v>
      </c>
      <c r="G1862" s="88">
        <v>3</v>
      </c>
      <c r="H1862" s="88">
        <v>0</v>
      </c>
    </row>
    <row r="1863" spans="2:8">
      <c r="B1863" s="88">
        <v>416</v>
      </c>
      <c r="C1863" s="88">
        <v>23</v>
      </c>
      <c r="D1863" s="88">
        <v>11</v>
      </c>
      <c r="E1863" s="88">
        <v>2002</v>
      </c>
      <c r="F1863" s="88">
        <v>23</v>
      </c>
      <c r="G1863" s="88">
        <v>3</v>
      </c>
      <c r="H1863" s="88">
        <v>2</v>
      </c>
    </row>
    <row r="1864" spans="2:8">
      <c r="B1864" s="88">
        <v>417</v>
      </c>
      <c r="C1864" s="88">
        <v>27</v>
      </c>
      <c r="D1864" s="88">
        <v>11</v>
      </c>
      <c r="E1864" s="88">
        <v>2002</v>
      </c>
      <c r="F1864" s="88">
        <v>12</v>
      </c>
      <c r="G1864" s="88">
        <v>3</v>
      </c>
      <c r="H1864" s="88">
        <v>1</v>
      </c>
    </row>
    <row r="1865" spans="2:8">
      <c r="B1865" s="88">
        <v>418</v>
      </c>
      <c r="C1865" s="88">
        <v>30</v>
      </c>
      <c r="D1865" s="88">
        <v>11</v>
      </c>
      <c r="E1865" s="88">
        <v>2002</v>
      </c>
      <c r="F1865" s="88">
        <v>32</v>
      </c>
      <c r="G1865" s="88">
        <v>3</v>
      </c>
      <c r="H1865" s="88">
        <v>3</v>
      </c>
    </row>
    <row r="1866" spans="2:8">
      <c r="B1866" s="88">
        <v>419</v>
      </c>
      <c r="C1866" s="88">
        <v>4</v>
      </c>
      <c r="D1866" s="88">
        <v>12</v>
      </c>
      <c r="E1866" s="88">
        <v>2002</v>
      </c>
      <c r="F1866" s="88">
        <v>52</v>
      </c>
      <c r="G1866" s="88">
        <v>3</v>
      </c>
      <c r="H1866" s="88">
        <v>5</v>
      </c>
    </row>
    <row r="1867" spans="2:8">
      <c r="B1867" s="88">
        <v>420</v>
      </c>
      <c r="C1867" s="88">
        <v>7</v>
      </c>
      <c r="D1867" s="88">
        <v>12</v>
      </c>
      <c r="E1867" s="88">
        <v>2002</v>
      </c>
      <c r="F1867" s="88">
        <v>59</v>
      </c>
      <c r="G1867" s="88">
        <v>3</v>
      </c>
      <c r="H1867" s="88">
        <v>5</v>
      </c>
    </row>
    <row r="1868" spans="2:8">
      <c r="B1868" s="88">
        <v>421</v>
      </c>
      <c r="C1868" s="88">
        <v>11</v>
      </c>
      <c r="D1868" s="88">
        <v>12</v>
      </c>
      <c r="E1868" s="88">
        <v>2002</v>
      </c>
      <c r="F1868" s="88">
        <v>35</v>
      </c>
      <c r="G1868" s="88">
        <v>3</v>
      </c>
      <c r="H1868" s="88">
        <v>3</v>
      </c>
    </row>
    <row r="1869" spans="2:8">
      <c r="B1869" s="88">
        <v>422</v>
      </c>
      <c r="C1869" s="88">
        <v>14</v>
      </c>
      <c r="D1869" s="88">
        <v>12</v>
      </c>
      <c r="E1869" s="88">
        <v>2002</v>
      </c>
      <c r="F1869" s="88">
        <v>56</v>
      </c>
      <c r="G1869" s="88">
        <v>3</v>
      </c>
      <c r="H1869" s="88">
        <v>5</v>
      </c>
    </row>
    <row r="1870" spans="2:8">
      <c r="B1870" s="88">
        <v>423</v>
      </c>
      <c r="C1870" s="88">
        <v>18</v>
      </c>
      <c r="D1870" s="88">
        <v>12</v>
      </c>
      <c r="E1870" s="88">
        <v>2002</v>
      </c>
      <c r="F1870" s="88">
        <v>33</v>
      </c>
      <c r="G1870" s="88">
        <v>3</v>
      </c>
      <c r="H1870" s="88">
        <v>3</v>
      </c>
    </row>
    <row r="1871" spans="2:8">
      <c r="B1871" s="88">
        <v>424</v>
      </c>
      <c r="C1871" s="88">
        <v>21</v>
      </c>
      <c r="D1871" s="88">
        <v>12</v>
      </c>
      <c r="E1871" s="88">
        <v>2002</v>
      </c>
      <c r="F1871" s="88">
        <v>27</v>
      </c>
      <c r="G1871" s="88">
        <v>3</v>
      </c>
      <c r="H1871" s="88">
        <v>2</v>
      </c>
    </row>
    <row r="1872" spans="2:8">
      <c r="B1872" s="88">
        <v>425</v>
      </c>
      <c r="C1872" s="88">
        <v>28</v>
      </c>
      <c r="D1872" s="88">
        <v>12</v>
      </c>
      <c r="E1872" s="88">
        <v>2002</v>
      </c>
      <c r="F1872" s="88">
        <v>10</v>
      </c>
      <c r="G1872" s="88">
        <v>3</v>
      </c>
      <c r="H1872" s="88">
        <v>0</v>
      </c>
    </row>
    <row r="1873" spans="2:8">
      <c r="B1873" s="88">
        <v>426</v>
      </c>
      <c r="C1873" s="88">
        <v>4</v>
      </c>
      <c r="D1873" s="88">
        <v>1</v>
      </c>
      <c r="E1873" s="88">
        <v>2003</v>
      </c>
      <c r="F1873" s="88">
        <v>54</v>
      </c>
      <c r="G1873" s="88">
        <v>3</v>
      </c>
      <c r="H1873" s="88">
        <v>5</v>
      </c>
    </row>
    <row r="1874" spans="2:8">
      <c r="B1874" s="88">
        <v>427</v>
      </c>
      <c r="C1874" s="88">
        <v>8</v>
      </c>
      <c r="D1874" s="88">
        <v>1</v>
      </c>
      <c r="E1874" s="88">
        <v>2003</v>
      </c>
      <c r="F1874" s="88">
        <v>43</v>
      </c>
      <c r="G1874" s="88">
        <v>3</v>
      </c>
      <c r="H1874" s="88">
        <v>4</v>
      </c>
    </row>
    <row r="1875" spans="2:8">
      <c r="B1875" s="88">
        <v>428</v>
      </c>
      <c r="C1875" s="88">
        <v>11</v>
      </c>
      <c r="D1875" s="88">
        <v>1</v>
      </c>
      <c r="E1875" s="88">
        <v>2003</v>
      </c>
      <c r="F1875" s="88">
        <v>32</v>
      </c>
      <c r="G1875" s="88">
        <v>3</v>
      </c>
      <c r="H1875" s="88">
        <v>3</v>
      </c>
    </row>
    <row r="1876" spans="2:8">
      <c r="B1876" s="88">
        <v>429</v>
      </c>
      <c r="C1876" s="88">
        <v>15</v>
      </c>
      <c r="D1876" s="88">
        <v>1</v>
      </c>
      <c r="E1876" s="88">
        <v>2003</v>
      </c>
      <c r="F1876" s="88">
        <v>17</v>
      </c>
      <c r="G1876" s="88">
        <v>3</v>
      </c>
      <c r="H1876" s="88">
        <v>1</v>
      </c>
    </row>
    <row r="1877" spans="2:8">
      <c r="B1877" s="88">
        <v>430</v>
      </c>
      <c r="C1877" s="88">
        <v>18</v>
      </c>
      <c r="D1877" s="88">
        <v>1</v>
      </c>
      <c r="E1877" s="88">
        <v>2003</v>
      </c>
      <c r="F1877" s="88">
        <v>10</v>
      </c>
      <c r="G1877" s="88">
        <v>3</v>
      </c>
      <c r="H1877" s="88">
        <v>0</v>
      </c>
    </row>
    <row r="1878" spans="2:8">
      <c r="B1878" s="88">
        <v>431</v>
      </c>
      <c r="C1878" s="88">
        <v>22</v>
      </c>
      <c r="D1878" s="88">
        <v>1</v>
      </c>
      <c r="E1878" s="88">
        <v>2003</v>
      </c>
      <c r="F1878" s="88">
        <v>40</v>
      </c>
      <c r="G1878" s="88">
        <v>3</v>
      </c>
      <c r="H1878" s="88">
        <v>3</v>
      </c>
    </row>
    <row r="1879" spans="2:8">
      <c r="B1879" s="88">
        <v>432</v>
      </c>
      <c r="C1879" s="88">
        <v>25</v>
      </c>
      <c r="D1879" s="88">
        <v>1</v>
      </c>
      <c r="E1879" s="88">
        <v>2003</v>
      </c>
      <c r="F1879" s="88">
        <v>13</v>
      </c>
      <c r="G1879" s="88">
        <v>3</v>
      </c>
      <c r="H1879" s="88">
        <v>1</v>
      </c>
    </row>
    <row r="1880" spans="2:8">
      <c r="B1880" s="88">
        <v>433</v>
      </c>
      <c r="C1880" s="88">
        <v>29</v>
      </c>
      <c r="D1880" s="88">
        <v>1</v>
      </c>
      <c r="E1880" s="88">
        <v>2003</v>
      </c>
      <c r="F1880" s="88">
        <v>28</v>
      </c>
      <c r="G1880" s="88">
        <v>3</v>
      </c>
      <c r="H1880" s="88">
        <v>2</v>
      </c>
    </row>
    <row r="1881" spans="2:8">
      <c r="B1881" s="88">
        <v>434</v>
      </c>
      <c r="C1881" s="88">
        <v>1</v>
      </c>
      <c r="D1881" s="88">
        <v>2</v>
      </c>
      <c r="E1881" s="88">
        <v>2003</v>
      </c>
      <c r="F1881" s="88">
        <v>4</v>
      </c>
      <c r="G1881" s="88">
        <v>3</v>
      </c>
      <c r="H1881" s="88">
        <v>0</v>
      </c>
    </row>
    <row r="1882" spans="2:8">
      <c r="B1882" s="88">
        <v>435</v>
      </c>
      <c r="C1882" s="88">
        <v>5</v>
      </c>
      <c r="D1882" s="88">
        <v>2</v>
      </c>
      <c r="E1882" s="88">
        <v>2003</v>
      </c>
      <c r="F1882" s="88">
        <v>17</v>
      </c>
      <c r="G1882" s="88">
        <v>3</v>
      </c>
      <c r="H1882" s="88">
        <v>1</v>
      </c>
    </row>
    <row r="1883" spans="2:8">
      <c r="B1883" s="88">
        <v>436</v>
      </c>
      <c r="C1883" s="88">
        <v>8</v>
      </c>
      <c r="D1883" s="88">
        <v>2</v>
      </c>
      <c r="E1883" s="88">
        <v>2003</v>
      </c>
      <c r="F1883" s="88">
        <v>57</v>
      </c>
      <c r="G1883" s="88">
        <v>3</v>
      </c>
      <c r="H1883" s="88">
        <v>5</v>
      </c>
    </row>
    <row r="1884" spans="2:8">
      <c r="B1884" s="88">
        <v>437</v>
      </c>
      <c r="C1884" s="88">
        <v>12</v>
      </c>
      <c r="D1884" s="88">
        <v>2</v>
      </c>
      <c r="E1884" s="88">
        <v>2003</v>
      </c>
      <c r="F1884" s="88">
        <v>59</v>
      </c>
      <c r="G1884" s="88">
        <v>3</v>
      </c>
      <c r="H1884" s="88">
        <v>5</v>
      </c>
    </row>
    <row r="1885" spans="2:8">
      <c r="B1885" s="88">
        <v>438</v>
      </c>
      <c r="C1885" s="88">
        <v>15</v>
      </c>
      <c r="D1885" s="88">
        <v>2</v>
      </c>
      <c r="E1885" s="88">
        <v>2003</v>
      </c>
      <c r="F1885" s="88">
        <v>14</v>
      </c>
      <c r="G1885" s="88">
        <v>3</v>
      </c>
      <c r="H1885" s="88">
        <v>1</v>
      </c>
    </row>
    <row r="1886" spans="2:8">
      <c r="B1886" s="88">
        <v>439</v>
      </c>
      <c r="C1886" s="88">
        <v>19</v>
      </c>
      <c r="D1886" s="88">
        <v>2</v>
      </c>
      <c r="E1886" s="88">
        <v>2003</v>
      </c>
      <c r="F1886" s="88">
        <v>20</v>
      </c>
      <c r="G1886" s="88">
        <v>3</v>
      </c>
      <c r="H1886" s="88">
        <v>1</v>
      </c>
    </row>
    <row r="1887" spans="2:8">
      <c r="B1887" s="88">
        <v>440</v>
      </c>
      <c r="C1887" s="88">
        <v>22</v>
      </c>
      <c r="D1887" s="88">
        <v>2</v>
      </c>
      <c r="E1887" s="88">
        <v>2003</v>
      </c>
      <c r="F1887" s="88">
        <v>30</v>
      </c>
      <c r="G1887" s="88">
        <v>3</v>
      </c>
      <c r="H1887" s="88">
        <v>2</v>
      </c>
    </row>
    <row r="1888" spans="2:8">
      <c r="B1888" s="88">
        <v>441</v>
      </c>
      <c r="C1888" s="88">
        <v>26</v>
      </c>
      <c r="D1888" s="88">
        <v>2</v>
      </c>
      <c r="E1888" s="88">
        <v>2003</v>
      </c>
      <c r="F1888" s="88">
        <v>58</v>
      </c>
      <c r="G1888" s="88">
        <v>3</v>
      </c>
      <c r="H1888" s="88">
        <v>5</v>
      </c>
    </row>
    <row r="1889" spans="2:8">
      <c r="B1889" s="88">
        <v>442</v>
      </c>
      <c r="C1889" s="88">
        <v>1</v>
      </c>
      <c r="D1889" s="88">
        <v>3</v>
      </c>
      <c r="E1889" s="88">
        <v>2003</v>
      </c>
      <c r="F1889" s="88">
        <v>23</v>
      </c>
      <c r="G1889" s="88">
        <v>3</v>
      </c>
      <c r="H1889" s="88">
        <v>2</v>
      </c>
    </row>
    <row r="1890" spans="2:8">
      <c r="B1890" s="88">
        <v>443</v>
      </c>
      <c r="C1890" s="88">
        <v>8</v>
      </c>
      <c r="D1890" s="88">
        <v>3</v>
      </c>
      <c r="E1890" s="88">
        <v>2003</v>
      </c>
      <c r="F1890" s="88">
        <v>17</v>
      </c>
      <c r="G1890" s="88">
        <v>3</v>
      </c>
      <c r="H1890" s="88">
        <v>1</v>
      </c>
    </row>
    <row r="1891" spans="2:8">
      <c r="B1891" s="88">
        <v>444</v>
      </c>
      <c r="C1891" s="88">
        <v>12</v>
      </c>
      <c r="D1891" s="88">
        <v>3</v>
      </c>
      <c r="E1891" s="88">
        <v>2003</v>
      </c>
      <c r="F1891" s="88">
        <v>57</v>
      </c>
      <c r="G1891" s="88">
        <v>3</v>
      </c>
      <c r="H1891" s="88">
        <v>5</v>
      </c>
    </row>
    <row r="1892" spans="2:8">
      <c r="B1892" s="88">
        <v>445</v>
      </c>
      <c r="C1892" s="88">
        <v>15</v>
      </c>
      <c r="D1892" s="88">
        <v>3</v>
      </c>
      <c r="E1892" s="88">
        <v>2003</v>
      </c>
      <c r="F1892" s="88">
        <v>7</v>
      </c>
      <c r="G1892" s="88">
        <v>3</v>
      </c>
      <c r="H1892" s="88">
        <v>0</v>
      </c>
    </row>
    <row r="1893" spans="2:8">
      <c r="B1893" s="88">
        <v>446</v>
      </c>
      <c r="C1893" s="88">
        <v>19</v>
      </c>
      <c r="D1893" s="88">
        <v>3</v>
      </c>
      <c r="E1893" s="88">
        <v>2003</v>
      </c>
      <c r="F1893" s="88">
        <v>8</v>
      </c>
      <c r="G1893" s="88">
        <v>3</v>
      </c>
      <c r="H1893" s="88">
        <v>0</v>
      </c>
    </row>
    <row r="1894" spans="2:8">
      <c r="B1894" s="88">
        <v>447</v>
      </c>
      <c r="C1894" s="88">
        <v>22</v>
      </c>
      <c r="D1894" s="88">
        <v>3</v>
      </c>
      <c r="E1894" s="88">
        <v>2003</v>
      </c>
      <c r="F1894" s="88">
        <v>15</v>
      </c>
      <c r="G1894" s="88">
        <v>3</v>
      </c>
      <c r="H1894" s="88">
        <v>1</v>
      </c>
    </row>
    <row r="1895" spans="2:8">
      <c r="B1895" s="88">
        <v>448</v>
      </c>
      <c r="C1895" s="88">
        <v>26</v>
      </c>
      <c r="D1895" s="88">
        <v>3</v>
      </c>
      <c r="E1895" s="88">
        <v>2003</v>
      </c>
      <c r="F1895" s="88">
        <v>52</v>
      </c>
      <c r="G1895" s="88">
        <v>3</v>
      </c>
      <c r="H1895" s="88">
        <v>5</v>
      </c>
    </row>
    <row r="1896" spans="2:8">
      <c r="B1896" s="88">
        <v>449</v>
      </c>
      <c r="C1896" s="88">
        <v>29</v>
      </c>
      <c r="D1896" s="88">
        <v>3</v>
      </c>
      <c r="E1896" s="88">
        <v>2003</v>
      </c>
      <c r="F1896" s="88">
        <v>24</v>
      </c>
      <c r="G1896" s="88">
        <v>3</v>
      </c>
      <c r="H1896" s="88">
        <v>2</v>
      </c>
    </row>
    <row r="1897" spans="2:8">
      <c r="B1897" s="88">
        <v>450</v>
      </c>
      <c r="C1897" s="88">
        <v>2</v>
      </c>
      <c r="D1897" s="88">
        <v>4</v>
      </c>
      <c r="E1897" s="88">
        <v>2003</v>
      </c>
      <c r="F1897" s="88">
        <v>13</v>
      </c>
      <c r="G1897" s="88">
        <v>3</v>
      </c>
      <c r="H1897" s="88">
        <v>1</v>
      </c>
    </row>
    <row r="1898" spans="2:8">
      <c r="B1898" s="88">
        <v>451</v>
      </c>
      <c r="C1898" s="88">
        <v>5</v>
      </c>
      <c r="D1898" s="88">
        <v>4</v>
      </c>
      <c r="E1898" s="88">
        <v>2003</v>
      </c>
      <c r="F1898" s="88">
        <v>31</v>
      </c>
      <c r="G1898" s="88">
        <v>3</v>
      </c>
      <c r="H1898" s="88">
        <v>3</v>
      </c>
    </row>
    <row r="1899" spans="2:8">
      <c r="B1899" s="88">
        <v>452</v>
      </c>
      <c r="C1899" s="88">
        <v>9</v>
      </c>
      <c r="D1899" s="88">
        <v>4</v>
      </c>
      <c r="E1899" s="88">
        <v>2003</v>
      </c>
      <c r="F1899" s="88">
        <v>51</v>
      </c>
      <c r="G1899" s="88">
        <v>3</v>
      </c>
      <c r="H1899" s="88">
        <v>5</v>
      </c>
    </row>
    <row r="1900" spans="2:8">
      <c r="B1900" s="88">
        <v>453</v>
      </c>
      <c r="C1900" s="88">
        <v>12</v>
      </c>
      <c r="D1900" s="88">
        <v>4</v>
      </c>
      <c r="E1900" s="88">
        <v>2003</v>
      </c>
      <c r="F1900" s="88">
        <v>8</v>
      </c>
      <c r="G1900" s="88">
        <v>3</v>
      </c>
      <c r="H1900" s="88">
        <v>0</v>
      </c>
    </row>
    <row r="1901" spans="2:8">
      <c r="B1901" s="88">
        <v>454</v>
      </c>
      <c r="C1901" s="88">
        <v>16</v>
      </c>
      <c r="D1901" s="88">
        <v>4</v>
      </c>
      <c r="E1901" s="88">
        <v>2003</v>
      </c>
      <c r="F1901" s="88">
        <v>42</v>
      </c>
      <c r="G1901" s="88">
        <v>3</v>
      </c>
      <c r="H1901" s="88">
        <v>4</v>
      </c>
    </row>
    <row r="1902" spans="2:8">
      <c r="B1902" s="88">
        <v>455</v>
      </c>
      <c r="C1902" s="88">
        <v>19</v>
      </c>
      <c r="D1902" s="88">
        <v>4</v>
      </c>
      <c r="E1902" s="88">
        <v>2003</v>
      </c>
      <c r="F1902" s="88">
        <v>17</v>
      </c>
      <c r="G1902" s="88">
        <v>3</v>
      </c>
      <c r="H1902" s="88">
        <v>1</v>
      </c>
    </row>
    <row r="1903" spans="2:8">
      <c r="B1903" s="88">
        <v>456</v>
      </c>
      <c r="C1903" s="88">
        <v>23</v>
      </c>
      <c r="D1903" s="88">
        <v>4</v>
      </c>
      <c r="E1903" s="88">
        <v>2003</v>
      </c>
      <c r="F1903" s="88">
        <v>22</v>
      </c>
      <c r="G1903" s="88">
        <v>3</v>
      </c>
      <c r="H1903" s="88">
        <v>2</v>
      </c>
    </row>
    <row r="1904" spans="2:8">
      <c r="B1904" s="88">
        <v>457</v>
      </c>
      <c r="C1904" s="88">
        <v>26</v>
      </c>
      <c r="D1904" s="88">
        <v>4</v>
      </c>
      <c r="E1904" s="88">
        <v>2003</v>
      </c>
      <c r="F1904" s="88">
        <v>24</v>
      </c>
      <c r="G1904" s="88">
        <v>3</v>
      </c>
      <c r="H1904" s="88">
        <v>2</v>
      </c>
    </row>
    <row r="1905" spans="2:8">
      <c r="B1905" s="88">
        <v>458</v>
      </c>
      <c r="C1905" s="88">
        <v>30</v>
      </c>
      <c r="D1905" s="88">
        <v>4</v>
      </c>
      <c r="E1905" s="88">
        <v>2003</v>
      </c>
      <c r="F1905" s="88">
        <v>13</v>
      </c>
      <c r="G1905" s="88">
        <v>3</v>
      </c>
      <c r="H1905" s="88">
        <v>1</v>
      </c>
    </row>
    <row r="1906" spans="2:8">
      <c r="B1906" s="88">
        <v>459</v>
      </c>
      <c r="C1906" s="88">
        <v>3</v>
      </c>
      <c r="D1906" s="88">
        <v>5</v>
      </c>
      <c r="E1906" s="88">
        <v>2003</v>
      </c>
      <c r="F1906" s="88">
        <v>8</v>
      </c>
      <c r="G1906" s="88">
        <v>3</v>
      </c>
      <c r="H1906" s="88">
        <v>0</v>
      </c>
    </row>
    <row r="1907" spans="2:8">
      <c r="B1907" s="88">
        <v>460</v>
      </c>
      <c r="C1907" s="88">
        <v>7</v>
      </c>
      <c r="D1907" s="88">
        <v>5</v>
      </c>
      <c r="E1907" s="88">
        <v>2003</v>
      </c>
      <c r="F1907" s="88">
        <v>30</v>
      </c>
      <c r="G1907" s="88">
        <v>3</v>
      </c>
      <c r="H1907" s="88">
        <v>2</v>
      </c>
    </row>
    <row r="1908" spans="2:8">
      <c r="B1908" s="88">
        <v>461</v>
      </c>
      <c r="C1908" s="88">
        <v>10</v>
      </c>
      <c r="D1908" s="88">
        <v>5</v>
      </c>
      <c r="E1908" s="88">
        <v>2003</v>
      </c>
      <c r="F1908" s="88">
        <v>20</v>
      </c>
      <c r="G1908" s="88">
        <v>3</v>
      </c>
      <c r="H1908" s="88">
        <v>1</v>
      </c>
    </row>
    <row r="1909" spans="2:8">
      <c r="B1909" s="88">
        <v>462</v>
      </c>
      <c r="C1909" s="88">
        <v>14</v>
      </c>
      <c r="D1909" s="88">
        <v>5</v>
      </c>
      <c r="E1909" s="88">
        <v>2003</v>
      </c>
      <c r="F1909" s="88">
        <v>17</v>
      </c>
      <c r="G1909" s="88">
        <v>3</v>
      </c>
      <c r="H1909" s="88">
        <v>1</v>
      </c>
    </row>
    <row r="1910" spans="2:8">
      <c r="B1910" s="88">
        <v>463</v>
      </c>
      <c r="C1910" s="88">
        <v>17</v>
      </c>
      <c r="D1910" s="88">
        <v>5</v>
      </c>
      <c r="E1910" s="88">
        <v>2003</v>
      </c>
      <c r="F1910" s="88">
        <v>2</v>
      </c>
      <c r="G1910" s="88">
        <v>3</v>
      </c>
      <c r="H1910" s="88">
        <v>0</v>
      </c>
    </row>
    <row r="1911" spans="2:8">
      <c r="B1911" s="88">
        <v>464</v>
      </c>
      <c r="C1911" s="88">
        <v>21</v>
      </c>
      <c r="D1911" s="88">
        <v>5</v>
      </c>
      <c r="E1911" s="88">
        <v>2003</v>
      </c>
      <c r="F1911" s="88">
        <v>45</v>
      </c>
      <c r="G1911" s="88">
        <v>3</v>
      </c>
      <c r="H1911" s="88">
        <v>4</v>
      </c>
    </row>
    <row r="1912" spans="2:8">
      <c r="B1912" s="88">
        <v>465</v>
      </c>
      <c r="C1912" s="88">
        <v>24</v>
      </c>
      <c r="D1912" s="88">
        <v>5</v>
      </c>
      <c r="E1912" s="88">
        <v>2003</v>
      </c>
      <c r="F1912" s="88">
        <v>1</v>
      </c>
      <c r="G1912" s="88">
        <v>3</v>
      </c>
      <c r="H1912" s="88">
        <v>0</v>
      </c>
    </row>
    <row r="1913" spans="2:8">
      <c r="B1913" s="88">
        <v>466</v>
      </c>
      <c r="C1913" s="88">
        <v>28</v>
      </c>
      <c r="D1913" s="88">
        <v>5</v>
      </c>
      <c r="E1913" s="88">
        <v>2003</v>
      </c>
      <c r="F1913" s="88">
        <v>45</v>
      </c>
      <c r="G1913" s="88">
        <v>3</v>
      </c>
      <c r="H1913" s="88">
        <v>4</v>
      </c>
    </row>
    <row r="1914" spans="2:8">
      <c r="B1914" s="88">
        <v>467</v>
      </c>
      <c r="C1914" s="88">
        <v>31</v>
      </c>
      <c r="D1914" s="88">
        <v>5</v>
      </c>
      <c r="E1914" s="88">
        <v>2003</v>
      </c>
      <c r="F1914" s="88">
        <v>8</v>
      </c>
      <c r="G1914" s="88">
        <v>3</v>
      </c>
      <c r="H1914" s="88">
        <v>0</v>
      </c>
    </row>
    <row r="1915" spans="2:8">
      <c r="B1915" s="88">
        <v>468</v>
      </c>
      <c r="C1915" s="88">
        <v>4</v>
      </c>
      <c r="D1915" s="88">
        <v>6</v>
      </c>
      <c r="E1915" s="88">
        <v>2003</v>
      </c>
      <c r="F1915" s="88">
        <v>25</v>
      </c>
      <c r="G1915" s="88">
        <v>3</v>
      </c>
      <c r="H1915" s="88">
        <v>2</v>
      </c>
    </row>
    <row r="1916" spans="2:8">
      <c r="B1916" s="88">
        <v>469</v>
      </c>
      <c r="C1916" s="88">
        <v>7</v>
      </c>
      <c r="D1916" s="88">
        <v>6</v>
      </c>
      <c r="E1916" s="88">
        <v>2003</v>
      </c>
      <c r="F1916" s="88">
        <v>42</v>
      </c>
      <c r="G1916" s="88">
        <v>3</v>
      </c>
      <c r="H1916" s="88">
        <v>4</v>
      </c>
    </row>
    <row r="1917" spans="2:8">
      <c r="B1917" s="88">
        <v>470</v>
      </c>
      <c r="C1917" s="88">
        <v>11</v>
      </c>
      <c r="D1917" s="88">
        <v>6</v>
      </c>
      <c r="E1917" s="88">
        <v>2003</v>
      </c>
      <c r="F1917" s="88">
        <v>23</v>
      </c>
      <c r="G1917" s="88">
        <v>3</v>
      </c>
      <c r="H1917" s="88">
        <v>2</v>
      </c>
    </row>
    <row r="1918" spans="2:8">
      <c r="B1918" s="88">
        <v>471</v>
      </c>
      <c r="C1918" s="88">
        <v>14</v>
      </c>
      <c r="D1918" s="88">
        <v>6</v>
      </c>
      <c r="E1918" s="88">
        <v>2003</v>
      </c>
      <c r="F1918" s="88">
        <v>31</v>
      </c>
      <c r="G1918" s="88">
        <v>3</v>
      </c>
      <c r="H1918" s="88">
        <v>3</v>
      </c>
    </row>
    <row r="1919" spans="2:8">
      <c r="B1919" s="88">
        <v>472</v>
      </c>
      <c r="C1919" s="88">
        <v>18</v>
      </c>
      <c r="D1919" s="88">
        <v>6</v>
      </c>
      <c r="E1919" s="88">
        <v>2003</v>
      </c>
      <c r="F1919" s="88">
        <v>38</v>
      </c>
      <c r="G1919" s="88">
        <v>3</v>
      </c>
      <c r="H1919" s="88">
        <v>3</v>
      </c>
    </row>
    <row r="1920" spans="2:8">
      <c r="B1920" s="88">
        <v>473</v>
      </c>
      <c r="C1920" s="88">
        <v>21</v>
      </c>
      <c r="D1920" s="88">
        <v>6</v>
      </c>
      <c r="E1920" s="88">
        <v>2003</v>
      </c>
      <c r="F1920" s="88">
        <v>58</v>
      </c>
      <c r="G1920" s="88">
        <v>3</v>
      </c>
      <c r="H1920" s="88">
        <v>5</v>
      </c>
    </row>
    <row r="1921" spans="2:8">
      <c r="B1921" s="88">
        <v>474</v>
      </c>
      <c r="C1921" s="88">
        <v>25</v>
      </c>
      <c r="D1921" s="88">
        <v>6</v>
      </c>
      <c r="E1921" s="88">
        <v>2003</v>
      </c>
      <c r="F1921" s="88">
        <v>12</v>
      </c>
      <c r="G1921" s="88">
        <v>3</v>
      </c>
      <c r="H1921" s="88">
        <v>1</v>
      </c>
    </row>
    <row r="1922" spans="2:8">
      <c r="B1922" s="88">
        <v>475</v>
      </c>
      <c r="C1922" s="88">
        <v>28</v>
      </c>
      <c r="D1922" s="88">
        <v>6</v>
      </c>
      <c r="E1922" s="88">
        <v>2003</v>
      </c>
      <c r="F1922" s="88">
        <v>43</v>
      </c>
      <c r="G1922" s="88">
        <v>3</v>
      </c>
      <c r="H1922" s="88">
        <v>4</v>
      </c>
    </row>
    <row r="1923" spans="2:8">
      <c r="B1923" s="88">
        <v>476</v>
      </c>
      <c r="C1923" s="88">
        <v>2</v>
      </c>
      <c r="D1923" s="88">
        <v>7</v>
      </c>
      <c r="E1923" s="88">
        <v>2003</v>
      </c>
      <c r="F1923" s="88">
        <v>20</v>
      </c>
      <c r="G1923" s="88">
        <v>3</v>
      </c>
      <c r="H1923" s="88">
        <v>1</v>
      </c>
    </row>
    <row r="1924" spans="2:8">
      <c r="B1924" s="88">
        <v>477</v>
      </c>
      <c r="C1924" s="88">
        <v>5</v>
      </c>
      <c r="D1924" s="88">
        <v>7</v>
      </c>
      <c r="E1924" s="88">
        <v>2003</v>
      </c>
      <c r="F1924" s="88">
        <v>8</v>
      </c>
      <c r="G1924" s="88">
        <v>3</v>
      </c>
      <c r="H1924" s="88">
        <v>0</v>
      </c>
    </row>
    <row r="1925" spans="2:8">
      <c r="B1925" s="88">
        <v>478</v>
      </c>
      <c r="C1925" s="88">
        <v>9</v>
      </c>
      <c r="D1925" s="88">
        <v>7</v>
      </c>
      <c r="E1925" s="88">
        <v>2003</v>
      </c>
      <c r="F1925" s="88">
        <v>31</v>
      </c>
      <c r="G1925" s="88">
        <v>3</v>
      </c>
      <c r="H1925" s="88">
        <v>3</v>
      </c>
    </row>
    <row r="1926" spans="2:8">
      <c r="B1926" s="88">
        <v>479</v>
      </c>
      <c r="C1926" s="88">
        <v>12</v>
      </c>
      <c r="D1926" s="88">
        <v>7</v>
      </c>
      <c r="E1926" s="88">
        <v>2003</v>
      </c>
      <c r="F1926" s="88">
        <v>58</v>
      </c>
      <c r="G1926" s="88">
        <v>3</v>
      </c>
      <c r="H1926" s="88">
        <v>5</v>
      </c>
    </row>
    <row r="1927" spans="2:8">
      <c r="B1927" s="88">
        <v>480</v>
      </c>
      <c r="C1927" s="88">
        <v>16</v>
      </c>
      <c r="D1927" s="88">
        <v>7</v>
      </c>
      <c r="E1927" s="88">
        <v>2003</v>
      </c>
      <c r="F1927" s="88">
        <v>33</v>
      </c>
      <c r="G1927" s="88">
        <v>3</v>
      </c>
      <c r="H1927" s="88">
        <v>3</v>
      </c>
    </row>
    <row r="1928" spans="2:8">
      <c r="B1928" s="88">
        <v>481</v>
      </c>
      <c r="C1928" s="88">
        <v>19</v>
      </c>
      <c r="D1928" s="88">
        <v>7</v>
      </c>
      <c r="E1928" s="88">
        <v>2003</v>
      </c>
      <c r="F1928" s="88">
        <v>24</v>
      </c>
      <c r="G1928" s="88">
        <v>3</v>
      </c>
      <c r="H1928" s="88">
        <v>2</v>
      </c>
    </row>
    <row r="1929" spans="2:8">
      <c r="B1929" s="88">
        <v>482</v>
      </c>
      <c r="C1929" s="88">
        <v>23</v>
      </c>
      <c r="D1929" s="88">
        <v>7</v>
      </c>
      <c r="E1929" s="88">
        <v>2003</v>
      </c>
      <c r="F1929" s="88">
        <v>12</v>
      </c>
      <c r="G1929" s="88">
        <v>3</v>
      </c>
      <c r="H1929" s="88">
        <v>1</v>
      </c>
    </row>
    <row r="1930" spans="2:8">
      <c r="B1930" s="88">
        <v>483</v>
      </c>
      <c r="C1930" s="88">
        <v>26</v>
      </c>
      <c r="D1930" s="88">
        <v>7</v>
      </c>
      <c r="E1930" s="88">
        <v>2003</v>
      </c>
      <c r="F1930" s="88">
        <v>35</v>
      </c>
      <c r="G1930" s="88">
        <v>3</v>
      </c>
      <c r="H1930" s="88">
        <v>3</v>
      </c>
    </row>
    <row r="1931" spans="2:8">
      <c r="B1931" s="88">
        <v>484</v>
      </c>
      <c r="C1931" s="88">
        <v>30</v>
      </c>
      <c r="D1931" s="88">
        <v>7</v>
      </c>
      <c r="E1931" s="88">
        <v>2003</v>
      </c>
      <c r="F1931" s="88">
        <v>38</v>
      </c>
      <c r="G1931" s="88">
        <v>3</v>
      </c>
      <c r="H1931" s="88">
        <v>3</v>
      </c>
    </row>
    <row r="1932" spans="2:8">
      <c r="B1932" s="88">
        <v>485</v>
      </c>
      <c r="C1932" s="88">
        <v>2</v>
      </c>
      <c r="D1932" s="88">
        <v>8</v>
      </c>
      <c r="E1932" s="88">
        <v>2003</v>
      </c>
      <c r="F1932" s="88">
        <v>52</v>
      </c>
      <c r="G1932" s="88">
        <v>3</v>
      </c>
      <c r="H1932" s="88">
        <v>5</v>
      </c>
    </row>
    <row r="1933" spans="2:8">
      <c r="B1933" s="88">
        <v>486</v>
      </c>
      <c r="C1933" s="88">
        <v>6</v>
      </c>
      <c r="D1933" s="88">
        <v>8</v>
      </c>
      <c r="E1933" s="88">
        <v>2003</v>
      </c>
      <c r="F1933" s="88">
        <v>19</v>
      </c>
      <c r="G1933" s="88">
        <v>3</v>
      </c>
      <c r="H1933" s="88">
        <v>1</v>
      </c>
    </row>
    <row r="1934" spans="2:8">
      <c r="B1934" s="88">
        <v>487</v>
      </c>
      <c r="C1934" s="88">
        <v>9</v>
      </c>
      <c r="D1934" s="88">
        <v>8</v>
      </c>
      <c r="E1934" s="88">
        <v>2003</v>
      </c>
      <c r="F1934" s="88">
        <v>48</v>
      </c>
      <c r="G1934" s="88">
        <v>3</v>
      </c>
      <c r="H1934" s="88">
        <v>4</v>
      </c>
    </row>
    <row r="1935" spans="2:8">
      <c r="B1935" s="88">
        <v>488</v>
      </c>
      <c r="C1935" s="88">
        <v>13</v>
      </c>
      <c r="D1935" s="88">
        <v>8</v>
      </c>
      <c r="E1935" s="88">
        <v>2003</v>
      </c>
      <c r="F1935" s="88">
        <v>35</v>
      </c>
      <c r="G1935" s="88">
        <v>3</v>
      </c>
      <c r="H1935" s="88">
        <v>3</v>
      </c>
    </row>
    <row r="1936" spans="2:8">
      <c r="B1936" s="88">
        <v>489</v>
      </c>
      <c r="C1936" s="88">
        <v>16</v>
      </c>
      <c r="D1936" s="88">
        <v>8</v>
      </c>
      <c r="E1936" s="88">
        <v>2003</v>
      </c>
      <c r="F1936" s="88">
        <v>17</v>
      </c>
      <c r="G1936" s="88">
        <v>3</v>
      </c>
      <c r="H1936" s="88">
        <v>1</v>
      </c>
    </row>
    <row r="1937" spans="2:8">
      <c r="B1937" s="88">
        <v>490</v>
      </c>
      <c r="C1937" s="88">
        <v>20</v>
      </c>
      <c r="D1937" s="88">
        <v>8</v>
      </c>
      <c r="E1937" s="88">
        <v>2003</v>
      </c>
      <c r="F1937" s="88">
        <v>29</v>
      </c>
      <c r="G1937" s="88">
        <v>3</v>
      </c>
      <c r="H1937" s="88">
        <v>2</v>
      </c>
    </row>
    <row r="1938" spans="2:8">
      <c r="B1938" s="88">
        <v>491</v>
      </c>
      <c r="C1938" s="88">
        <v>23</v>
      </c>
      <c r="D1938" s="88">
        <v>8</v>
      </c>
      <c r="E1938" s="88">
        <v>2003</v>
      </c>
      <c r="F1938" s="88">
        <v>15</v>
      </c>
      <c r="G1938" s="88">
        <v>3</v>
      </c>
      <c r="H1938" s="88">
        <v>1</v>
      </c>
    </row>
    <row r="1939" spans="2:8">
      <c r="B1939" s="88">
        <v>492</v>
      </c>
      <c r="C1939" s="88">
        <v>27</v>
      </c>
      <c r="D1939" s="88">
        <v>8</v>
      </c>
      <c r="E1939" s="88">
        <v>2003</v>
      </c>
      <c r="F1939" s="88">
        <v>15</v>
      </c>
      <c r="G1939" s="88">
        <v>3</v>
      </c>
      <c r="H1939" s="88">
        <v>1</v>
      </c>
    </row>
    <row r="1940" spans="2:8">
      <c r="B1940" s="88">
        <v>493</v>
      </c>
      <c r="C1940" s="88">
        <v>30</v>
      </c>
      <c r="D1940" s="88">
        <v>8</v>
      </c>
      <c r="E1940" s="88">
        <v>2003</v>
      </c>
      <c r="F1940" s="88">
        <v>3</v>
      </c>
      <c r="G1940" s="88">
        <v>3</v>
      </c>
      <c r="H1940" s="88">
        <v>0</v>
      </c>
    </row>
    <row r="1941" spans="2:8">
      <c r="B1941" s="88">
        <v>494</v>
      </c>
      <c r="C1941" s="88">
        <v>3</v>
      </c>
      <c r="D1941" s="88">
        <v>9</v>
      </c>
      <c r="E1941" s="88">
        <v>2003</v>
      </c>
      <c r="F1941" s="88">
        <v>49</v>
      </c>
      <c r="G1941" s="88">
        <v>3</v>
      </c>
      <c r="H1941" s="88">
        <v>4</v>
      </c>
    </row>
    <row r="1942" spans="2:8">
      <c r="B1942" s="88">
        <v>495</v>
      </c>
      <c r="C1942" s="88">
        <v>6</v>
      </c>
      <c r="D1942" s="88">
        <v>9</v>
      </c>
      <c r="E1942" s="88">
        <v>2003</v>
      </c>
      <c r="F1942" s="88">
        <v>60</v>
      </c>
      <c r="G1942" s="88">
        <v>3</v>
      </c>
      <c r="H1942" s="88">
        <v>5</v>
      </c>
    </row>
    <row r="1943" spans="2:8">
      <c r="B1943" s="88">
        <v>496</v>
      </c>
      <c r="C1943" s="88">
        <v>10</v>
      </c>
      <c r="D1943" s="88">
        <v>9</v>
      </c>
      <c r="E1943" s="88">
        <v>2003</v>
      </c>
      <c r="F1943" s="88">
        <v>19</v>
      </c>
      <c r="G1943" s="88">
        <v>3</v>
      </c>
      <c r="H1943" s="88">
        <v>1</v>
      </c>
    </row>
    <row r="1944" spans="2:8">
      <c r="B1944" s="88">
        <v>497</v>
      </c>
      <c r="C1944" s="88">
        <v>13</v>
      </c>
      <c r="D1944" s="88">
        <v>9</v>
      </c>
      <c r="E1944" s="88">
        <v>2003</v>
      </c>
      <c r="F1944" s="88">
        <v>32</v>
      </c>
      <c r="G1944" s="88">
        <v>3</v>
      </c>
      <c r="H1944" s="88">
        <v>3</v>
      </c>
    </row>
    <row r="1945" spans="2:8">
      <c r="B1945" s="88">
        <v>498</v>
      </c>
      <c r="C1945" s="88">
        <v>17</v>
      </c>
      <c r="D1945" s="88">
        <v>9</v>
      </c>
      <c r="E1945" s="88">
        <v>2003</v>
      </c>
      <c r="F1945" s="88">
        <v>2</v>
      </c>
      <c r="G1945" s="88">
        <v>3</v>
      </c>
      <c r="H1945" s="88">
        <v>0</v>
      </c>
    </row>
    <row r="1946" spans="2:8">
      <c r="B1946" s="88">
        <v>499</v>
      </c>
      <c r="C1946" s="88">
        <v>20</v>
      </c>
      <c r="D1946" s="88">
        <v>9</v>
      </c>
      <c r="E1946" s="88">
        <v>2003</v>
      </c>
      <c r="F1946" s="88">
        <v>11</v>
      </c>
      <c r="G1946" s="88">
        <v>3</v>
      </c>
      <c r="H1946" s="88">
        <v>1</v>
      </c>
    </row>
    <row r="1947" spans="2:8">
      <c r="B1947" s="88">
        <v>500</v>
      </c>
      <c r="C1947" s="88">
        <v>27</v>
      </c>
      <c r="D1947" s="88">
        <v>9</v>
      </c>
      <c r="E1947" s="88">
        <v>2003</v>
      </c>
      <c r="F1947" s="88">
        <v>54</v>
      </c>
      <c r="G1947" s="88">
        <v>3</v>
      </c>
      <c r="H1947" s="88">
        <v>5</v>
      </c>
    </row>
    <row r="1948" spans="2:8">
      <c r="B1948" s="88">
        <v>501</v>
      </c>
      <c r="C1948" s="88">
        <v>1</v>
      </c>
      <c r="D1948" s="88">
        <v>10</v>
      </c>
      <c r="E1948" s="88">
        <v>2003</v>
      </c>
      <c r="F1948" s="88">
        <v>56</v>
      </c>
      <c r="G1948" s="88">
        <v>3</v>
      </c>
      <c r="H1948" s="88">
        <v>5</v>
      </c>
    </row>
    <row r="1949" spans="2:8">
      <c r="B1949" s="88">
        <v>502</v>
      </c>
      <c r="C1949" s="88">
        <v>4</v>
      </c>
      <c r="D1949" s="88">
        <v>10</v>
      </c>
      <c r="E1949" s="88">
        <v>2003</v>
      </c>
      <c r="F1949" s="88">
        <v>33</v>
      </c>
      <c r="G1949" s="88">
        <v>3</v>
      </c>
      <c r="H1949" s="88">
        <v>3</v>
      </c>
    </row>
    <row r="1950" spans="2:8">
      <c r="B1950" s="88">
        <v>503</v>
      </c>
      <c r="C1950" s="88">
        <v>8</v>
      </c>
      <c r="D1950" s="88">
        <v>10</v>
      </c>
      <c r="E1950" s="88">
        <v>2003</v>
      </c>
      <c r="F1950" s="88">
        <v>48</v>
      </c>
      <c r="G1950" s="88">
        <v>3</v>
      </c>
      <c r="H1950" s="88">
        <v>4</v>
      </c>
    </row>
    <row r="1951" spans="2:8">
      <c r="B1951" s="88">
        <v>504</v>
      </c>
      <c r="C1951" s="88">
        <v>11</v>
      </c>
      <c r="D1951" s="88">
        <v>10</v>
      </c>
      <c r="E1951" s="88">
        <v>2003</v>
      </c>
      <c r="F1951" s="88">
        <v>11</v>
      </c>
      <c r="G1951" s="88">
        <v>3</v>
      </c>
      <c r="H1951" s="88">
        <v>1</v>
      </c>
    </row>
    <row r="1952" spans="2:8">
      <c r="B1952" s="88">
        <v>505</v>
      </c>
      <c r="C1952" s="88">
        <v>15</v>
      </c>
      <c r="D1952" s="88">
        <v>10</v>
      </c>
      <c r="E1952" s="88">
        <v>2003</v>
      </c>
      <c r="F1952" s="88">
        <v>52</v>
      </c>
      <c r="G1952" s="88">
        <v>3</v>
      </c>
      <c r="H1952" s="88">
        <v>5</v>
      </c>
    </row>
    <row r="1953" spans="2:8">
      <c r="B1953" s="88">
        <v>506</v>
      </c>
      <c r="C1953" s="88">
        <v>18</v>
      </c>
      <c r="D1953" s="88">
        <v>10</v>
      </c>
      <c r="E1953" s="88">
        <v>2003</v>
      </c>
      <c r="F1953" s="88">
        <v>34</v>
      </c>
      <c r="G1953" s="88">
        <v>3</v>
      </c>
      <c r="H1953" s="88">
        <v>3</v>
      </c>
    </row>
    <row r="1954" spans="2:8">
      <c r="B1954" s="88">
        <v>507</v>
      </c>
      <c r="C1954" s="88">
        <v>22</v>
      </c>
      <c r="D1954" s="88">
        <v>10</v>
      </c>
      <c r="E1954" s="88">
        <v>2003</v>
      </c>
      <c r="F1954" s="88">
        <v>5</v>
      </c>
      <c r="G1954" s="88">
        <v>3</v>
      </c>
      <c r="H1954" s="88">
        <v>0</v>
      </c>
    </row>
    <row r="1955" spans="2:8">
      <c r="B1955" s="88">
        <v>508</v>
      </c>
      <c r="C1955" s="88">
        <v>25</v>
      </c>
      <c r="D1955" s="88">
        <v>10</v>
      </c>
      <c r="E1955" s="88">
        <v>2003</v>
      </c>
      <c r="F1955" s="88">
        <v>5</v>
      </c>
      <c r="G1955" s="88">
        <v>3</v>
      </c>
      <c r="H1955" s="88">
        <v>0</v>
      </c>
    </row>
    <row r="1956" spans="2:8">
      <c r="B1956" s="88">
        <v>509</v>
      </c>
      <c r="C1956" s="88">
        <v>29</v>
      </c>
      <c r="D1956" s="88">
        <v>10</v>
      </c>
      <c r="E1956" s="88">
        <v>2003</v>
      </c>
      <c r="F1956" s="88">
        <v>34</v>
      </c>
      <c r="G1956" s="88">
        <v>3</v>
      </c>
      <c r="H1956" s="88">
        <v>3</v>
      </c>
    </row>
    <row r="1957" spans="2:8">
      <c r="B1957" s="88">
        <v>510</v>
      </c>
      <c r="C1957" s="88">
        <v>1</v>
      </c>
      <c r="D1957" s="88">
        <v>11</v>
      </c>
      <c r="E1957" s="88">
        <v>2003</v>
      </c>
      <c r="F1957" s="88">
        <v>58</v>
      </c>
      <c r="G1957" s="88">
        <v>3</v>
      </c>
      <c r="H1957" s="88">
        <v>5</v>
      </c>
    </row>
    <row r="1958" spans="2:8">
      <c r="B1958" s="88">
        <v>511</v>
      </c>
      <c r="C1958" s="88">
        <v>5</v>
      </c>
      <c r="D1958" s="88">
        <v>11</v>
      </c>
      <c r="E1958" s="88">
        <v>2003</v>
      </c>
      <c r="F1958" s="88">
        <v>34</v>
      </c>
      <c r="G1958" s="88">
        <v>3</v>
      </c>
      <c r="H1958" s="88">
        <v>3</v>
      </c>
    </row>
    <row r="1959" spans="2:8">
      <c r="B1959" s="88">
        <v>512</v>
      </c>
      <c r="C1959" s="88">
        <v>8</v>
      </c>
      <c r="D1959" s="88">
        <v>11</v>
      </c>
      <c r="E1959" s="88">
        <v>2003</v>
      </c>
      <c r="F1959" s="88">
        <v>58</v>
      </c>
      <c r="G1959" s="88">
        <v>3</v>
      </c>
      <c r="H1959" s="88">
        <v>5</v>
      </c>
    </row>
    <row r="1960" spans="2:8">
      <c r="B1960" s="88">
        <v>513</v>
      </c>
      <c r="C1960" s="88">
        <v>12</v>
      </c>
      <c r="D1960" s="88">
        <v>11</v>
      </c>
      <c r="E1960" s="88">
        <v>2003</v>
      </c>
      <c r="F1960" s="88">
        <v>27</v>
      </c>
      <c r="G1960" s="88">
        <v>3</v>
      </c>
      <c r="H1960" s="88">
        <v>2</v>
      </c>
    </row>
    <row r="1961" spans="2:8">
      <c r="B1961" s="88">
        <v>514</v>
      </c>
      <c r="C1961" s="88">
        <v>15</v>
      </c>
      <c r="D1961" s="88">
        <v>11</v>
      </c>
      <c r="E1961" s="88">
        <v>2003</v>
      </c>
      <c r="F1961" s="88">
        <v>40</v>
      </c>
      <c r="G1961" s="88">
        <v>3</v>
      </c>
      <c r="H1961" s="88">
        <v>3</v>
      </c>
    </row>
    <row r="1962" spans="2:8">
      <c r="B1962" s="88">
        <v>515</v>
      </c>
      <c r="C1962" s="88">
        <v>19</v>
      </c>
      <c r="D1962" s="88">
        <v>11</v>
      </c>
      <c r="E1962" s="88">
        <v>2003</v>
      </c>
      <c r="F1962" s="88">
        <v>57</v>
      </c>
      <c r="G1962" s="88">
        <v>3</v>
      </c>
      <c r="H1962" s="88">
        <v>5</v>
      </c>
    </row>
    <row r="1963" spans="2:8">
      <c r="B1963" s="88">
        <v>516</v>
      </c>
      <c r="C1963" s="88">
        <v>22</v>
      </c>
      <c r="D1963" s="88">
        <v>11</v>
      </c>
      <c r="E1963" s="88">
        <v>2003</v>
      </c>
      <c r="F1963" s="88">
        <v>34</v>
      </c>
      <c r="G1963" s="88">
        <v>3</v>
      </c>
      <c r="H1963" s="88">
        <v>3</v>
      </c>
    </row>
    <row r="1964" spans="2:8">
      <c r="B1964" s="88">
        <v>517</v>
      </c>
      <c r="C1964" s="88">
        <v>26</v>
      </c>
      <c r="D1964" s="88">
        <v>11</v>
      </c>
      <c r="E1964" s="88">
        <v>2003</v>
      </c>
      <c r="F1964" s="88">
        <v>8</v>
      </c>
      <c r="G1964" s="88">
        <v>3</v>
      </c>
      <c r="H1964" s="88">
        <v>0</v>
      </c>
    </row>
    <row r="1965" spans="2:8">
      <c r="B1965" s="88">
        <v>518</v>
      </c>
      <c r="C1965" s="88">
        <v>29</v>
      </c>
      <c r="D1965" s="88">
        <v>11</v>
      </c>
      <c r="E1965" s="88">
        <v>2003</v>
      </c>
      <c r="F1965" s="88">
        <v>5</v>
      </c>
      <c r="G1965" s="88">
        <v>3</v>
      </c>
      <c r="H1965" s="88">
        <v>0</v>
      </c>
    </row>
    <row r="1966" spans="2:8">
      <c r="B1966" s="88">
        <v>519</v>
      </c>
      <c r="C1966" s="88">
        <v>3</v>
      </c>
      <c r="D1966" s="88">
        <v>12</v>
      </c>
      <c r="E1966" s="88">
        <v>2003</v>
      </c>
      <c r="F1966" s="88">
        <v>15</v>
      </c>
      <c r="G1966" s="88">
        <v>3</v>
      </c>
      <c r="H1966" s="88">
        <v>1</v>
      </c>
    </row>
    <row r="1967" spans="2:8">
      <c r="B1967" s="88">
        <v>520</v>
      </c>
      <c r="C1967" s="88">
        <v>6</v>
      </c>
      <c r="D1967" s="88">
        <v>12</v>
      </c>
      <c r="E1967" s="88">
        <v>2003</v>
      </c>
      <c r="F1967" s="88">
        <v>17</v>
      </c>
      <c r="G1967" s="88">
        <v>3</v>
      </c>
      <c r="H1967" s="88">
        <v>1</v>
      </c>
    </row>
    <row r="1968" spans="2:8">
      <c r="B1968" s="88">
        <v>521</v>
      </c>
      <c r="C1968" s="88">
        <v>10</v>
      </c>
      <c r="D1968" s="88">
        <v>12</v>
      </c>
      <c r="E1968" s="88">
        <v>2003</v>
      </c>
      <c r="F1968" s="88">
        <v>38</v>
      </c>
      <c r="G1968" s="88">
        <v>3</v>
      </c>
      <c r="H1968" s="88">
        <v>3</v>
      </c>
    </row>
    <row r="1969" spans="2:8">
      <c r="B1969" s="88">
        <v>522</v>
      </c>
      <c r="C1969" s="88">
        <v>13</v>
      </c>
      <c r="D1969" s="88">
        <v>12</v>
      </c>
      <c r="E1969" s="88">
        <v>2003</v>
      </c>
      <c r="F1969" s="88">
        <v>15</v>
      </c>
      <c r="G1969" s="88">
        <v>3</v>
      </c>
      <c r="H1969" s="88">
        <v>1</v>
      </c>
    </row>
    <row r="1970" spans="2:8">
      <c r="B1970" s="88">
        <v>523</v>
      </c>
      <c r="C1970" s="88">
        <v>17</v>
      </c>
      <c r="D1970" s="88">
        <v>12</v>
      </c>
      <c r="E1970" s="88">
        <v>2003</v>
      </c>
      <c r="F1970" s="88">
        <v>40</v>
      </c>
      <c r="G1970" s="88">
        <v>3</v>
      </c>
      <c r="H1970" s="88">
        <v>3</v>
      </c>
    </row>
    <row r="1971" spans="2:8">
      <c r="B1971" s="88">
        <v>524</v>
      </c>
      <c r="C1971" s="88">
        <v>20</v>
      </c>
      <c r="D1971" s="88">
        <v>12</v>
      </c>
      <c r="E1971" s="88">
        <v>2003</v>
      </c>
      <c r="F1971" s="88">
        <v>34</v>
      </c>
      <c r="G1971" s="88">
        <v>3</v>
      </c>
      <c r="H1971" s="88">
        <v>3</v>
      </c>
    </row>
    <row r="1972" spans="2:8">
      <c r="B1972" s="88">
        <v>525</v>
      </c>
      <c r="C1972" s="88">
        <v>27</v>
      </c>
      <c r="D1972" s="88">
        <v>12</v>
      </c>
      <c r="E1972" s="88">
        <v>2003</v>
      </c>
      <c r="F1972" s="88">
        <v>24</v>
      </c>
      <c r="G1972" s="88">
        <v>3</v>
      </c>
      <c r="H1972" s="88">
        <v>2</v>
      </c>
    </row>
    <row r="1973" spans="2:8">
      <c r="B1973" s="88">
        <v>526</v>
      </c>
      <c r="C1973" s="88">
        <v>3</v>
      </c>
      <c r="D1973" s="88">
        <v>1</v>
      </c>
      <c r="E1973" s="88">
        <v>2004</v>
      </c>
      <c r="F1973" s="88">
        <v>21</v>
      </c>
      <c r="G1973" s="88">
        <v>3</v>
      </c>
      <c r="H1973" s="88">
        <v>2</v>
      </c>
    </row>
    <row r="1974" spans="2:8">
      <c r="B1974" s="88">
        <v>527</v>
      </c>
      <c r="C1974" s="88">
        <v>7</v>
      </c>
      <c r="D1974" s="88">
        <v>1</v>
      </c>
      <c r="E1974" s="88">
        <v>2004</v>
      </c>
      <c r="F1974" s="88">
        <v>50</v>
      </c>
      <c r="G1974" s="88">
        <v>3</v>
      </c>
      <c r="H1974" s="88">
        <v>4</v>
      </c>
    </row>
    <row r="1975" spans="2:8">
      <c r="B1975" s="88">
        <v>528</v>
      </c>
      <c r="C1975" s="88">
        <v>10</v>
      </c>
      <c r="D1975" s="88">
        <v>1</v>
      </c>
      <c r="E1975" s="88">
        <v>2004</v>
      </c>
      <c r="F1975" s="88">
        <v>37</v>
      </c>
      <c r="G1975" s="88">
        <v>3</v>
      </c>
      <c r="H1975" s="88">
        <v>3</v>
      </c>
    </row>
    <row r="1976" spans="2:8">
      <c r="B1976" s="88">
        <v>529</v>
      </c>
      <c r="C1976" s="88">
        <v>14</v>
      </c>
      <c r="D1976" s="88">
        <v>1</v>
      </c>
      <c r="E1976" s="88">
        <v>2004</v>
      </c>
      <c r="F1976" s="88">
        <v>13</v>
      </c>
      <c r="G1976" s="88">
        <v>3</v>
      </c>
      <c r="H1976" s="88">
        <v>1</v>
      </c>
    </row>
    <row r="1977" spans="2:8">
      <c r="B1977" s="88">
        <v>530</v>
      </c>
      <c r="C1977" s="88">
        <v>17</v>
      </c>
      <c r="D1977" s="88">
        <v>1</v>
      </c>
      <c r="E1977" s="88">
        <v>2004</v>
      </c>
      <c r="F1977" s="88">
        <v>25</v>
      </c>
      <c r="G1977" s="88">
        <v>3</v>
      </c>
      <c r="H1977" s="88">
        <v>2</v>
      </c>
    </row>
    <row r="1978" spans="2:8">
      <c r="B1978" s="88">
        <v>531</v>
      </c>
      <c r="C1978" s="88">
        <v>21</v>
      </c>
      <c r="D1978" s="88">
        <v>1</v>
      </c>
      <c r="E1978" s="88">
        <v>2004</v>
      </c>
      <c r="F1978" s="88">
        <v>35</v>
      </c>
      <c r="G1978" s="88">
        <v>3</v>
      </c>
      <c r="H1978" s="88">
        <v>3</v>
      </c>
    </row>
    <row r="1979" spans="2:8">
      <c r="B1979" s="88">
        <v>532</v>
      </c>
      <c r="C1979" s="88">
        <v>24</v>
      </c>
      <c r="D1979" s="88">
        <v>1</v>
      </c>
      <c r="E1979" s="88">
        <v>2004</v>
      </c>
      <c r="F1979" s="88">
        <v>12</v>
      </c>
      <c r="G1979" s="88">
        <v>3</v>
      </c>
      <c r="H1979" s="88">
        <v>1</v>
      </c>
    </row>
    <row r="1980" spans="2:8">
      <c r="B1980" s="88">
        <v>533</v>
      </c>
      <c r="C1980" s="88">
        <v>28</v>
      </c>
      <c r="D1980" s="88">
        <v>1</v>
      </c>
      <c r="E1980" s="88">
        <v>2004</v>
      </c>
      <c r="F1980" s="88">
        <v>13</v>
      </c>
      <c r="G1980" s="88">
        <v>3</v>
      </c>
      <c r="H1980" s="88">
        <v>1</v>
      </c>
    </row>
    <row r="1981" spans="2:8">
      <c r="B1981" s="88">
        <v>534</v>
      </c>
      <c r="C1981" s="88">
        <v>31</v>
      </c>
      <c r="D1981" s="88">
        <v>1</v>
      </c>
      <c r="E1981" s="88">
        <v>2004</v>
      </c>
      <c r="F1981" s="88">
        <v>23</v>
      </c>
      <c r="G1981" s="88">
        <v>3</v>
      </c>
      <c r="H1981" s="88">
        <v>2</v>
      </c>
    </row>
    <row r="1982" spans="2:8">
      <c r="B1982" s="88">
        <v>535</v>
      </c>
      <c r="C1982" s="88">
        <v>4</v>
      </c>
      <c r="D1982" s="88">
        <v>2</v>
      </c>
      <c r="E1982" s="88">
        <v>2004</v>
      </c>
      <c r="F1982" s="88">
        <v>47</v>
      </c>
      <c r="G1982" s="88">
        <v>3</v>
      </c>
      <c r="H1982" s="88">
        <v>4</v>
      </c>
    </row>
    <row r="1983" spans="2:8">
      <c r="B1983" s="88">
        <v>536</v>
      </c>
      <c r="C1983" s="88">
        <v>7</v>
      </c>
      <c r="D1983" s="88">
        <v>2</v>
      </c>
      <c r="E1983" s="88">
        <v>2004</v>
      </c>
      <c r="F1983" s="88">
        <v>25</v>
      </c>
      <c r="G1983" s="88">
        <v>3</v>
      </c>
      <c r="H1983" s="88">
        <v>2</v>
      </c>
    </row>
    <row r="1984" spans="2:8">
      <c r="B1984" s="88">
        <v>537</v>
      </c>
      <c r="C1984" s="88">
        <v>11</v>
      </c>
      <c r="D1984" s="88">
        <v>2</v>
      </c>
      <c r="E1984" s="88">
        <v>2004</v>
      </c>
      <c r="F1984" s="88">
        <v>19</v>
      </c>
      <c r="G1984" s="88">
        <v>3</v>
      </c>
      <c r="H1984" s="88">
        <v>1</v>
      </c>
    </row>
    <row r="1985" spans="2:8">
      <c r="B1985" s="88">
        <v>538</v>
      </c>
      <c r="C1985" s="88">
        <v>14</v>
      </c>
      <c r="D1985" s="88">
        <v>2</v>
      </c>
      <c r="E1985" s="88">
        <v>2004</v>
      </c>
      <c r="F1985" s="88">
        <v>56</v>
      </c>
      <c r="G1985" s="88">
        <v>3</v>
      </c>
      <c r="H1985" s="88">
        <v>5</v>
      </c>
    </row>
    <row r="1986" spans="2:8">
      <c r="B1986" s="88">
        <v>539</v>
      </c>
      <c r="C1986" s="88">
        <v>18</v>
      </c>
      <c r="D1986" s="88">
        <v>2</v>
      </c>
      <c r="E1986" s="88">
        <v>2004</v>
      </c>
      <c r="F1986" s="88">
        <v>55</v>
      </c>
      <c r="G1986" s="88">
        <v>3</v>
      </c>
      <c r="H1986" s="88">
        <v>5</v>
      </c>
    </row>
    <row r="1987" spans="2:8">
      <c r="B1987" s="88">
        <v>540</v>
      </c>
      <c r="C1987" s="88">
        <v>21</v>
      </c>
      <c r="D1987" s="88">
        <v>2</v>
      </c>
      <c r="E1987" s="88">
        <v>2004</v>
      </c>
      <c r="F1987" s="88">
        <v>30</v>
      </c>
      <c r="G1987" s="88">
        <v>3</v>
      </c>
      <c r="H1987" s="88">
        <v>2</v>
      </c>
    </row>
    <row r="1988" spans="2:8">
      <c r="B1988" s="88">
        <v>541</v>
      </c>
      <c r="C1988" s="88">
        <v>28</v>
      </c>
      <c r="D1988" s="88">
        <v>2</v>
      </c>
      <c r="E1988" s="88">
        <v>2004</v>
      </c>
      <c r="F1988" s="88">
        <v>27</v>
      </c>
      <c r="G1988" s="88">
        <v>3</v>
      </c>
      <c r="H1988" s="88">
        <v>2</v>
      </c>
    </row>
    <row r="1989" spans="2:8">
      <c r="B1989" s="88">
        <v>542</v>
      </c>
      <c r="C1989" s="88">
        <v>3</v>
      </c>
      <c r="D1989" s="88">
        <v>3</v>
      </c>
      <c r="E1989" s="88">
        <v>2004</v>
      </c>
      <c r="F1989" s="88">
        <v>19</v>
      </c>
      <c r="G1989" s="88">
        <v>3</v>
      </c>
      <c r="H1989" s="88">
        <v>1</v>
      </c>
    </row>
    <row r="1990" spans="2:8">
      <c r="B1990" s="88">
        <v>543</v>
      </c>
      <c r="C1990" s="88">
        <v>6</v>
      </c>
      <c r="D1990" s="88">
        <v>3</v>
      </c>
      <c r="E1990" s="88">
        <v>2004</v>
      </c>
      <c r="F1990" s="88">
        <v>37</v>
      </c>
      <c r="G1990" s="88">
        <v>3</v>
      </c>
      <c r="H1990" s="88">
        <v>3</v>
      </c>
    </row>
    <row r="1991" spans="2:8">
      <c r="B1991" s="88">
        <v>544</v>
      </c>
      <c r="C1991" s="88">
        <v>10</v>
      </c>
      <c r="D1991" s="88">
        <v>3</v>
      </c>
      <c r="E1991" s="88">
        <v>2004</v>
      </c>
      <c r="F1991" s="88">
        <v>56</v>
      </c>
      <c r="G1991" s="88">
        <v>3</v>
      </c>
      <c r="H1991" s="88">
        <v>5</v>
      </c>
    </row>
    <row r="1992" spans="2:8">
      <c r="B1992" s="88">
        <v>545</v>
      </c>
      <c r="C1992" s="88">
        <v>13</v>
      </c>
      <c r="D1992" s="88">
        <v>3</v>
      </c>
      <c r="E1992" s="88">
        <v>2004</v>
      </c>
      <c r="F1992" s="88">
        <v>57</v>
      </c>
      <c r="G1992" s="88">
        <v>3</v>
      </c>
      <c r="H1992" s="88">
        <v>5</v>
      </c>
    </row>
    <row r="1993" spans="2:8">
      <c r="B1993" s="88">
        <v>546</v>
      </c>
      <c r="C1993" s="88">
        <v>17</v>
      </c>
      <c r="D1993" s="88">
        <v>3</v>
      </c>
      <c r="E1993" s="88">
        <v>2004</v>
      </c>
      <c r="F1993" s="88">
        <v>54</v>
      </c>
      <c r="G1993" s="88">
        <v>3</v>
      </c>
      <c r="H1993" s="88">
        <v>5</v>
      </c>
    </row>
    <row r="1994" spans="2:8">
      <c r="B1994" s="88">
        <v>547</v>
      </c>
      <c r="C1994" s="88">
        <v>20</v>
      </c>
      <c r="D1994" s="88">
        <v>3</v>
      </c>
      <c r="E1994" s="88">
        <v>2004</v>
      </c>
      <c r="F1994" s="88">
        <v>13</v>
      </c>
      <c r="G1994" s="88">
        <v>3</v>
      </c>
      <c r="H1994" s="88">
        <v>1</v>
      </c>
    </row>
    <row r="1995" spans="2:8">
      <c r="B1995" s="88">
        <v>548</v>
      </c>
      <c r="C1995" s="88">
        <v>24</v>
      </c>
      <c r="D1995" s="88">
        <v>3</v>
      </c>
      <c r="E1995" s="88">
        <v>2004</v>
      </c>
      <c r="F1995" s="88">
        <v>14</v>
      </c>
      <c r="G1995" s="88">
        <v>3</v>
      </c>
      <c r="H1995" s="88">
        <v>1</v>
      </c>
    </row>
    <row r="1996" spans="2:8">
      <c r="B1996" s="88">
        <v>549</v>
      </c>
      <c r="C1996" s="88">
        <v>27</v>
      </c>
      <c r="D1996" s="88">
        <v>3</v>
      </c>
      <c r="E1996" s="88">
        <v>2004</v>
      </c>
      <c r="F1996" s="88">
        <v>58</v>
      </c>
      <c r="G1996" s="88">
        <v>3</v>
      </c>
      <c r="H1996" s="88">
        <v>5</v>
      </c>
    </row>
    <row r="1997" spans="2:8">
      <c r="B1997" s="88">
        <v>550</v>
      </c>
      <c r="C1997" s="88">
        <v>31</v>
      </c>
      <c r="D1997" s="88">
        <v>3</v>
      </c>
      <c r="E1997" s="88">
        <v>2004</v>
      </c>
      <c r="F1997" s="88">
        <v>16</v>
      </c>
      <c r="G1997" s="88">
        <v>3</v>
      </c>
      <c r="H1997" s="88">
        <v>1</v>
      </c>
    </row>
    <row r="1998" spans="2:8">
      <c r="B1998" s="88">
        <v>551</v>
      </c>
      <c r="C1998" s="88">
        <v>3</v>
      </c>
      <c r="D1998" s="88">
        <v>4</v>
      </c>
      <c r="E1998" s="88">
        <v>2004</v>
      </c>
      <c r="F1998" s="88">
        <v>57</v>
      </c>
      <c r="G1998" s="88">
        <v>3</v>
      </c>
      <c r="H1998" s="88">
        <v>5</v>
      </c>
    </row>
    <row r="1999" spans="2:8">
      <c r="B1999" s="88">
        <v>552</v>
      </c>
      <c r="C1999" s="88">
        <v>7</v>
      </c>
      <c r="D1999" s="88">
        <v>4</v>
      </c>
      <c r="E1999" s="88">
        <v>2004</v>
      </c>
      <c r="F1999" s="88">
        <v>52</v>
      </c>
      <c r="G1999" s="88">
        <v>3</v>
      </c>
      <c r="H1999" s="88">
        <v>5</v>
      </c>
    </row>
    <row r="2000" spans="2:8">
      <c r="B2000" s="88">
        <v>553</v>
      </c>
      <c r="C2000" s="88">
        <v>10</v>
      </c>
      <c r="D2000" s="88">
        <v>4</v>
      </c>
      <c r="E2000" s="88">
        <v>2004</v>
      </c>
      <c r="F2000" s="88">
        <v>58</v>
      </c>
      <c r="G2000" s="88">
        <v>3</v>
      </c>
      <c r="H2000" s="88">
        <v>5</v>
      </c>
    </row>
    <row r="2001" spans="2:8">
      <c r="B2001" s="88">
        <v>554</v>
      </c>
      <c r="C2001" s="88">
        <v>14</v>
      </c>
      <c r="D2001" s="88">
        <v>4</v>
      </c>
      <c r="E2001" s="88">
        <v>2004</v>
      </c>
      <c r="F2001" s="88">
        <v>31</v>
      </c>
      <c r="G2001" s="88">
        <v>3</v>
      </c>
      <c r="H2001" s="88">
        <v>3</v>
      </c>
    </row>
    <row r="2002" spans="2:8">
      <c r="B2002" s="88">
        <v>555</v>
      </c>
      <c r="C2002" s="88">
        <v>17</v>
      </c>
      <c r="D2002" s="88">
        <v>4</v>
      </c>
      <c r="E2002" s="88">
        <v>2004</v>
      </c>
      <c r="F2002" s="88">
        <v>23</v>
      </c>
      <c r="G2002" s="88">
        <v>3</v>
      </c>
      <c r="H2002" s="88">
        <v>2</v>
      </c>
    </row>
    <row r="2003" spans="2:8">
      <c r="B2003" s="88">
        <v>556</v>
      </c>
      <c r="C2003" s="88">
        <v>21</v>
      </c>
      <c r="D2003" s="88">
        <v>4</v>
      </c>
      <c r="E2003" s="88">
        <v>2004</v>
      </c>
      <c r="F2003" s="88">
        <v>30</v>
      </c>
      <c r="G2003" s="88">
        <v>3</v>
      </c>
      <c r="H2003" s="88">
        <v>2</v>
      </c>
    </row>
    <row r="2004" spans="2:8">
      <c r="B2004" s="88">
        <v>557</v>
      </c>
      <c r="C2004" s="88">
        <v>24</v>
      </c>
      <c r="D2004" s="88">
        <v>4</v>
      </c>
      <c r="E2004" s="88">
        <v>2004</v>
      </c>
      <c r="F2004" s="88">
        <v>38</v>
      </c>
      <c r="G2004" s="88">
        <v>3</v>
      </c>
      <c r="H2004" s="88">
        <v>3</v>
      </c>
    </row>
    <row r="2005" spans="2:8">
      <c r="B2005" s="88">
        <v>558</v>
      </c>
      <c r="C2005" s="88">
        <v>28</v>
      </c>
      <c r="D2005" s="88">
        <v>4</v>
      </c>
      <c r="E2005" s="88">
        <v>2004</v>
      </c>
      <c r="F2005" s="88">
        <v>7</v>
      </c>
      <c r="G2005" s="88">
        <v>3</v>
      </c>
      <c r="H2005" s="88">
        <v>0</v>
      </c>
    </row>
    <row r="2006" spans="2:8">
      <c r="B2006" s="88">
        <v>559</v>
      </c>
      <c r="C2006" s="88">
        <v>1</v>
      </c>
      <c r="D2006" s="88">
        <v>5</v>
      </c>
      <c r="E2006" s="88">
        <v>2004</v>
      </c>
      <c r="F2006" s="88">
        <v>36</v>
      </c>
      <c r="G2006" s="88">
        <v>3</v>
      </c>
      <c r="H2006" s="88">
        <v>3</v>
      </c>
    </row>
    <row r="2007" spans="2:8">
      <c r="B2007" s="88">
        <v>560</v>
      </c>
      <c r="C2007" s="88">
        <v>5</v>
      </c>
      <c r="D2007" s="88">
        <v>5</v>
      </c>
      <c r="E2007" s="88">
        <v>2004</v>
      </c>
      <c r="F2007" s="88">
        <v>11</v>
      </c>
      <c r="G2007" s="88">
        <v>3</v>
      </c>
      <c r="H2007" s="88">
        <v>1</v>
      </c>
    </row>
    <row r="2008" spans="2:8">
      <c r="B2008" s="88">
        <v>561</v>
      </c>
      <c r="C2008" s="88">
        <v>8</v>
      </c>
      <c r="D2008" s="88">
        <v>5</v>
      </c>
      <c r="E2008" s="88">
        <v>2004</v>
      </c>
      <c r="F2008" s="88">
        <v>36</v>
      </c>
      <c r="G2008" s="88">
        <v>3</v>
      </c>
      <c r="H2008" s="88">
        <v>3</v>
      </c>
    </row>
    <row r="2009" spans="2:8">
      <c r="B2009" s="88">
        <v>562</v>
      </c>
      <c r="C2009" s="88">
        <v>12</v>
      </c>
      <c r="D2009" s="88">
        <v>5</v>
      </c>
      <c r="E2009" s="88">
        <v>2004</v>
      </c>
      <c r="F2009" s="88">
        <v>23</v>
      </c>
      <c r="G2009" s="88">
        <v>3</v>
      </c>
      <c r="H2009" s="88">
        <v>2</v>
      </c>
    </row>
    <row r="2010" spans="2:8">
      <c r="B2010" s="88">
        <v>563</v>
      </c>
      <c r="C2010" s="88">
        <v>15</v>
      </c>
      <c r="D2010" s="88">
        <v>5</v>
      </c>
      <c r="E2010" s="88">
        <v>2004</v>
      </c>
      <c r="F2010" s="88">
        <v>23</v>
      </c>
      <c r="G2010" s="88">
        <v>3</v>
      </c>
      <c r="H2010" s="88">
        <v>2</v>
      </c>
    </row>
    <row r="2011" spans="2:8">
      <c r="B2011" s="88">
        <v>564</v>
      </c>
      <c r="C2011" s="88">
        <v>19</v>
      </c>
      <c r="D2011" s="88">
        <v>5</v>
      </c>
      <c r="E2011" s="88">
        <v>2004</v>
      </c>
      <c r="F2011" s="88">
        <v>32</v>
      </c>
      <c r="G2011" s="88">
        <v>3</v>
      </c>
      <c r="H2011" s="88">
        <v>3</v>
      </c>
    </row>
    <row r="2012" spans="2:8">
      <c r="B2012" s="88">
        <v>565</v>
      </c>
      <c r="C2012" s="88">
        <v>22</v>
      </c>
      <c r="D2012" s="88">
        <v>5</v>
      </c>
      <c r="E2012" s="88">
        <v>2004</v>
      </c>
      <c r="F2012" s="88">
        <v>35</v>
      </c>
      <c r="G2012" s="88">
        <v>3</v>
      </c>
      <c r="H2012" s="88">
        <v>3</v>
      </c>
    </row>
    <row r="2013" spans="2:8">
      <c r="B2013" s="88">
        <v>566</v>
      </c>
      <c r="C2013" s="88">
        <v>26</v>
      </c>
      <c r="D2013" s="88">
        <v>5</v>
      </c>
      <c r="E2013" s="88">
        <v>2004</v>
      </c>
      <c r="F2013" s="88">
        <v>20</v>
      </c>
      <c r="G2013" s="88">
        <v>3</v>
      </c>
      <c r="H2013" s="88">
        <v>1</v>
      </c>
    </row>
    <row r="2014" spans="2:8">
      <c r="B2014" s="88">
        <v>567</v>
      </c>
      <c r="C2014" s="88">
        <v>29</v>
      </c>
      <c r="D2014" s="88">
        <v>5</v>
      </c>
      <c r="E2014" s="88">
        <v>2004</v>
      </c>
      <c r="F2014" s="88">
        <v>11</v>
      </c>
      <c r="G2014" s="88">
        <v>3</v>
      </c>
      <c r="H2014" s="88">
        <v>1</v>
      </c>
    </row>
    <row r="2015" spans="2:8">
      <c r="B2015" s="88">
        <v>568</v>
      </c>
      <c r="C2015" s="88">
        <v>2</v>
      </c>
      <c r="D2015" s="88">
        <v>6</v>
      </c>
      <c r="E2015" s="88">
        <v>2004</v>
      </c>
      <c r="F2015" s="88">
        <v>17</v>
      </c>
      <c r="G2015" s="88">
        <v>3</v>
      </c>
      <c r="H2015" s="88">
        <v>1</v>
      </c>
    </row>
    <row r="2016" spans="2:8">
      <c r="B2016" s="88">
        <v>569</v>
      </c>
      <c r="C2016" s="88">
        <v>5</v>
      </c>
      <c r="D2016" s="88">
        <v>6</v>
      </c>
      <c r="E2016" s="88">
        <v>2004</v>
      </c>
      <c r="F2016" s="88">
        <v>14</v>
      </c>
      <c r="G2016" s="88">
        <v>3</v>
      </c>
      <c r="H2016" s="88">
        <v>1</v>
      </c>
    </row>
    <row r="2017" spans="2:8">
      <c r="B2017" s="88">
        <v>570</v>
      </c>
      <c r="C2017" s="88">
        <v>9</v>
      </c>
      <c r="D2017" s="88">
        <v>6</v>
      </c>
      <c r="E2017" s="88">
        <v>2004</v>
      </c>
      <c r="F2017" s="88">
        <v>36</v>
      </c>
      <c r="G2017" s="88">
        <v>3</v>
      </c>
      <c r="H2017" s="88">
        <v>3</v>
      </c>
    </row>
    <row r="2018" spans="2:8">
      <c r="B2018" s="88">
        <v>571</v>
      </c>
      <c r="C2018" s="88">
        <v>12</v>
      </c>
      <c r="D2018" s="88">
        <v>6</v>
      </c>
      <c r="E2018" s="88">
        <v>2004</v>
      </c>
      <c r="F2018" s="88">
        <v>12</v>
      </c>
      <c r="G2018" s="88">
        <v>3</v>
      </c>
      <c r="H2018" s="88">
        <v>1</v>
      </c>
    </row>
    <row r="2019" spans="2:8">
      <c r="B2019" s="88">
        <v>572</v>
      </c>
      <c r="C2019" s="88">
        <v>16</v>
      </c>
      <c r="D2019" s="88">
        <v>6</v>
      </c>
      <c r="E2019" s="88">
        <v>2004</v>
      </c>
      <c r="F2019" s="88">
        <v>20</v>
      </c>
      <c r="G2019" s="88">
        <v>3</v>
      </c>
      <c r="H2019" s="88">
        <v>1</v>
      </c>
    </row>
    <row r="2020" spans="2:8">
      <c r="B2020" s="88">
        <v>573</v>
      </c>
      <c r="C2020" s="88">
        <v>19</v>
      </c>
      <c r="D2020" s="88">
        <v>6</v>
      </c>
      <c r="E2020" s="88">
        <v>2004</v>
      </c>
      <c r="F2020" s="88">
        <v>17</v>
      </c>
      <c r="G2020" s="88">
        <v>3</v>
      </c>
      <c r="H2020" s="88">
        <v>1</v>
      </c>
    </row>
    <row r="2021" spans="2:8">
      <c r="B2021" s="88">
        <v>574</v>
      </c>
      <c r="C2021" s="88">
        <v>23</v>
      </c>
      <c r="D2021" s="88">
        <v>6</v>
      </c>
      <c r="E2021" s="88">
        <v>2004</v>
      </c>
      <c r="F2021" s="88">
        <v>2</v>
      </c>
      <c r="G2021" s="88">
        <v>3</v>
      </c>
      <c r="H2021" s="88">
        <v>0</v>
      </c>
    </row>
    <row r="2022" spans="2:8">
      <c r="B2022" s="88">
        <v>575</v>
      </c>
      <c r="C2022" s="88">
        <v>26</v>
      </c>
      <c r="D2022" s="88">
        <v>6</v>
      </c>
      <c r="E2022" s="88">
        <v>2004</v>
      </c>
      <c r="F2022" s="88">
        <v>21</v>
      </c>
      <c r="G2022" s="88">
        <v>3</v>
      </c>
      <c r="H2022" s="88">
        <v>2</v>
      </c>
    </row>
    <row r="2023" spans="2:8">
      <c r="B2023" s="88">
        <v>576</v>
      </c>
      <c r="C2023" s="88">
        <v>30</v>
      </c>
      <c r="D2023" s="88">
        <v>6</v>
      </c>
      <c r="E2023" s="88">
        <v>2004</v>
      </c>
      <c r="F2023" s="88">
        <v>52</v>
      </c>
      <c r="G2023" s="88">
        <v>3</v>
      </c>
      <c r="H2023" s="88">
        <v>5</v>
      </c>
    </row>
    <row r="2024" spans="2:8">
      <c r="B2024" s="88">
        <v>577</v>
      </c>
      <c r="C2024" s="88">
        <v>3</v>
      </c>
      <c r="D2024" s="88">
        <v>7</v>
      </c>
      <c r="E2024" s="88">
        <v>2004</v>
      </c>
      <c r="F2024" s="88">
        <v>28</v>
      </c>
      <c r="G2024" s="88">
        <v>3</v>
      </c>
      <c r="H2024" s="88">
        <v>2</v>
      </c>
    </row>
    <row r="2025" spans="2:8">
      <c r="B2025" s="88">
        <v>578</v>
      </c>
      <c r="C2025" s="88">
        <v>7</v>
      </c>
      <c r="D2025" s="88">
        <v>7</v>
      </c>
      <c r="E2025" s="88">
        <v>2004</v>
      </c>
      <c r="F2025" s="88">
        <v>58</v>
      </c>
      <c r="G2025" s="88">
        <v>3</v>
      </c>
      <c r="H2025" s="88">
        <v>5</v>
      </c>
    </row>
    <row r="2026" spans="2:8">
      <c r="B2026" s="88">
        <v>579</v>
      </c>
      <c r="C2026" s="88">
        <v>10</v>
      </c>
      <c r="D2026" s="88">
        <v>7</v>
      </c>
      <c r="E2026" s="88">
        <v>2004</v>
      </c>
      <c r="F2026" s="88">
        <v>39</v>
      </c>
      <c r="G2026" s="88">
        <v>3</v>
      </c>
      <c r="H2026" s="88">
        <v>3</v>
      </c>
    </row>
    <row r="2027" spans="2:8">
      <c r="B2027" s="88">
        <v>580</v>
      </c>
      <c r="C2027" s="88">
        <v>14</v>
      </c>
      <c r="D2027" s="88">
        <v>7</v>
      </c>
      <c r="E2027" s="88">
        <v>2004</v>
      </c>
      <c r="F2027" s="88">
        <v>18</v>
      </c>
      <c r="G2027" s="88">
        <v>3</v>
      </c>
      <c r="H2027" s="88">
        <v>1</v>
      </c>
    </row>
    <row r="2028" spans="2:8">
      <c r="B2028" s="88">
        <v>581</v>
      </c>
      <c r="C2028" s="88">
        <v>17</v>
      </c>
      <c r="D2028" s="88">
        <v>7</v>
      </c>
      <c r="E2028" s="88">
        <v>2004</v>
      </c>
      <c r="F2028" s="88">
        <v>52</v>
      </c>
      <c r="G2028" s="88">
        <v>3</v>
      </c>
      <c r="H2028" s="88">
        <v>5</v>
      </c>
    </row>
    <row r="2029" spans="2:8">
      <c r="B2029" s="88">
        <v>582</v>
      </c>
      <c r="C2029" s="88">
        <v>21</v>
      </c>
      <c r="D2029" s="88">
        <v>7</v>
      </c>
      <c r="E2029" s="88">
        <v>2004</v>
      </c>
      <c r="F2029" s="88">
        <v>29</v>
      </c>
      <c r="G2029" s="88">
        <v>3</v>
      </c>
      <c r="H2029" s="88">
        <v>2</v>
      </c>
    </row>
    <row r="2030" spans="2:8">
      <c r="B2030" s="88">
        <v>583</v>
      </c>
      <c r="C2030" s="88">
        <v>24</v>
      </c>
      <c r="D2030" s="88">
        <v>7</v>
      </c>
      <c r="E2030" s="88">
        <v>2004</v>
      </c>
      <c r="F2030" s="88">
        <v>41</v>
      </c>
      <c r="G2030" s="88">
        <v>3</v>
      </c>
      <c r="H2030" s="88">
        <v>4</v>
      </c>
    </row>
    <row r="2031" spans="2:8">
      <c r="B2031" s="88">
        <v>584</v>
      </c>
      <c r="C2031" s="88">
        <v>28</v>
      </c>
      <c r="D2031" s="88">
        <v>7</v>
      </c>
      <c r="E2031" s="88">
        <v>2004</v>
      </c>
      <c r="F2031" s="88">
        <v>23</v>
      </c>
      <c r="G2031" s="88">
        <v>3</v>
      </c>
      <c r="H2031" s="88">
        <v>2</v>
      </c>
    </row>
    <row r="2032" spans="2:8">
      <c r="B2032" s="88">
        <v>585</v>
      </c>
      <c r="C2032" s="88">
        <v>31</v>
      </c>
      <c r="D2032" s="88">
        <v>7</v>
      </c>
      <c r="E2032" s="88">
        <v>2004</v>
      </c>
      <c r="F2032" s="88">
        <v>12</v>
      </c>
      <c r="G2032" s="88">
        <v>3</v>
      </c>
      <c r="H2032" s="88">
        <v>1</v>
      </c>
    </row>
    <row r="2033" spans="2:8">
      <c r="B2033" s="88">
        <v>586</v>
      </c>
      <c r="C2033" s="88">
        <v>4</v>
      </c>
      <c r="D2033" s="88">
        <v>8</v>
      </c>
      <c r="E2033" s="88">
        <v>2004</v>
      </c>
      <c r="F2033" s="88">
        <v>13</v>
      </c>
      <c r="G2033" s="88">
        <v>3</v>
      </c>
      <c r="H2033" s="88">
        <v>1</v>
      </c>
    </row>
    <row r="2034" spans="2:8">
      <c r="B2034" s="88">
        <v>587</v>
      </c>
      <c r="C2034" s="88">
        <v>7</v>
      </c>
      <c r="D2034" s="88">
        <v>8</v>
      </c>
      <c r="E2034" s="88">
        <v>2004</v>
      </c>
      <c r="F2034" s="88">
        <v>36</v>
      </c>
      <c r="G2034" s="88">
        <v>3</v>
      </c>
      <c r="H2034" s="88">
        <v>3</v>
      </c>
    </row>
    <row r="2035" spans="2:8">
      <c r="B2035" s="88">
        <v>588</v>
      </c>
      <c r="C2035" s="88">
        <v>11</v>
      </c>
      <c r="D2035" s="88">
        <v>8</v>
      </c>
      <c r="E2035" s="88">
        <v>2004</v>
      </c>
      <c r="F2035" s="88">
        <v>46</v>
      </c>
      <c r="G2035" s="88">
        <v>3</v>
      </c>
      <c r="H2035" s="88">
        <v>4</v>
      </c>
    </row>
    <row r="2036" spans="2:8">
      <c r="B2036" s="88">
        <v>589</v>
      </c>
      <c r="C2036" s="88">
        <v>14</v>
      </c>
      <c r="D2036" s="88">
        <v>8</v>
      </c>
      <c r="E2036" s="88">
        <v>2004</v>
      </c>
      <c r="F2036" s="88">
        <v>33</v>
      </c>
      <c r="G2036" s="88">
        <v>3</v>
      </c>
      <c r="H2036" s="88">
        <v>3</v>
      </c>
    </row>
    <row r="2037" spans="2:8">
      <c r="B2037" s="88">
        <v>590</v>
      </c>
      <c r="C2037" s="88">
        <v>18</v>
      </c>
      <c r="D2037" s="88">
        <v>8</v>
      </c>
      <c r="E2037" s="88">
        <v>2004</v>
      </c>
      <c r="F2037" s="88">
        <v>5</v>
      </c>
      <c r="G2037" s="88">
        <v>3</v>
      </c>
      <c r="H2037" s="88">
        <v>0</v>
      </c>
    </row>
    <row r="2038" spans="2:8">
      <c r="B2038" s="88">
        <v>591</v>
      </c>
      <c r="C2038" s="88">
        <v>21</v>
      </c>
      <c r="D2038" s="88">
        <v>8</v>
      </c>
      <c r="E2038" s="88">
        <v>2004</v>
      </c>
      <c r="F2038" s="88">
        <v>18</v>
      </c>
      <c r="G2038" s="88">
        <v>3</v>
      </c>
      <c r="H2038" s="88">
        <v>1</v>
      </c>
    </row>
    <row r="2039" spans="2:8">
      <c r="B2039" s="88">
        <v>592</v>
      </c>
      <c r="C2039" s="88">
        <v>25</v>
      </c>
      <c r="D2039" s="88">
        <v>8</v>
      </c>
      <c r="E2039" s="88">
        <v>2004</v>
      </c>
      <c r="F2039" s="88">
        <v>59</v>
      </c>
      <c r="G2039" s="88">
        <v>3</v>
      </c>
      <c r="H2039" s="88">
        <v>5</v>
      </c>
    </row>
    <row r="2040" spans="2:8">
      <c r="B2040" s="88">
        <v>593</v>
      </c>
      <c r="C2040" s="88">
        <v>28</v>
      </c>
      <c r="D2040" s="88">
        <v>8</v>
      </c>
      <c r="E2040" s="88">
        <v>2004</v>
      </c>
      <c r="F2040" s="88">
        <v>1</v>
      </c>
      <c r="G2040" s="88">
        <v>3</v>
      </c>
      <c r="H2040" s="88">
        <v>0</v>
      </c>
    </row>
    <row r="2041" spans="2:8">
      <c r="B2041" s="88">
        <v>594</v>
      </c>
      <c r="C2041" s="88">
        <v>1</v>
      </c>
      <c r="D2041" s="88">
        <v>9</v>
      </c>
      <c r="E2041" s="88">
        <v>2004</v>
      </c>
      <c r="F2041" s="88">
        <v>55</v>
      </c>
      <c r="G2041" s="88">
        <v>3</v>
      </c>
      <c r="H2041" s="88">
        <v>5</v>
      </c>
    </row>
    <row r="2042" spans="2:8">
      <c r="B2042" s="88">
        <v>595</v>
      </c>
      <c r="C2042" s="88">
        <v>4</v>
      </c>
      <c r="D2042" s="88">
        <v>9</v>
      </c>
      <c r="E2042" s="88">
        <v>2004</v>
      </c>
      <c r="F2042" s="88">
        <v>43</v>
      </c>
      <c r="G2042" s="88">
        <v>3</v>
      </c>
      <c r="H2042" s="88">
        <v>4</v>
      </c>
    </row>
    <row r="2043" spans="2:8">
      <c r="B2043" s="88">
        <v>596</v>
      </c>
      <c r="C2043" s="88">
        <v>8</v>
      </c>
      <c r="D2043" s="88">
        <v>9</v>
      </c>
      <c r="E2043" s="88">
        <v>2004</v>
      </c>
      <c r="F2043" s="88">
        <v>28</v>
      </c>
      <c r="G2043" s="88">
        <v>3</v>
      </c>
      <c r="H2043" s="88">
        <v>2</v>
      </c>
    </row>
    <row r="2044" spans="2:8">
      <c r="B2044" s="88">
        <v>597</v>
      </c>
      <c r="C2044" s="88">
        <v>11</v>
      </c>
      <c r="D2044" s="88">
        <v>9</v>
      </c>
      <c r="E2044" s="88">
        <v>2004</v>
      </c>
      <c r="F2044" s="88">
        <v>27</v>
      </c>
      <c r="G2044" s="88">
        <v>3</v>
      </c>
      <c r="H2044" s="88">
        <v>2</v>
      </c>
    </row>
    <row r="2045" spans="2:8">
      <c r="B2045" s="88">
        <v>598</v>
      </c>
      <c r="C2045" s="88">
        <v>15</v>
      </c>
      <c r="D2045" s="88">
        <v>9</v>
      </c>
      <c r="E2045" s="88">
        <v>2004</v>
      </c>
      <c r="F2045" s="88">
        <v>53</v>
      </c>
      <c r="G2045" s="88">
        <v>3</v>
      </c>
      <c r="H2045" s="88">
        <v>5</v>
      </c>
    </row>
    <row r="2046" spans="2:8">
      <c r="B2046" s="88">
        <v>599</v>
      </c>
      <c r="C2046" s="88">
        <v>18</v>
      </c>
      <c r="D2046" s="88">
        <v>9</v>
      </c>
      <c r="E2046" s="88">
        <v>2004</v>
      </c>
      <c r="F2046" s="88">
        <v>51</v>
      </c>
      <c r="G2046" s="88">
        <v>3</v>
      </c>
      <c r="H2046" s="88">
        <v>5</v>
      </c>
    </row>
    <row r="2047" spans="2:8">
      <c r="B2047" s="88">
        <v>600</v>
      </c>
      <c r="C2047" s="88">
        <v>22</v>
      </c>
      <c r="D2047" s="88">
        <v>9</v>
      </c>
      <c r="E2047" s="88">
        <v>2004</v>
      </c>
      <c r="F2047" s="88">
        <v>54</v>
      </c>
      <c r="G2047" s="88">
        <v>3</v>
      </c>
      <c r="H2047" s="88">
        <v>5</v>
      </c>
    </row>
    <row r="2048" spans="2:8">
      <c r="B2048" s="88">
        <v>601</v>
      </c>
      <c r="C2048" s="88">
        <v>25</v>
      </c>
      <c r="D2048" s="88">
        <v>9</v>
      </c>
      <c r="E2048" s="88">
        <v>2004</v>
      </c>
      <c r="F2048" s="88">
        <v>29</v>
      </c>
      <c r="G2048" s="88">
        <v>3</v>
      </c>
      <c r="H2048" s="88">
        <v>2</v>
      </c>
    </row>
    <row r="2049" spans="2:8">
      <c r="B2049" s="88">
        <v>602</v>
      </c>
      <c r="C2049" s="88">
        <v>29</v>
      </c>
      <c r="D2049" s="88">
        <v>9</v>
      </c>
      <c r="E2049" s="88">
        <v>2004</v>
      </c>
      <c r="F2049" s="88">
        <v>13</v>
      </c>
      <c r="G2049" s="88">
        <v>3</v>
      </c>
      <c r="H2049" s="88">
        <v>1</v>
      </c>
    </row>
    <row r="2050" spans="2:8">
      <c r="B2050" s="88">
        <v>603</v>
      </c>
      <c r="C2050" s="88">
        <v>2</v>
      </c>
      <c r="D2050" s="88">
        <v>10</v>
      </c>
      <c r="E2050" s="88">
        <v>2004</v>
      </c>
      <c r="F2050" s="88">
        <v>11</v>
      </c>
      <c r="G2050" s="88">
        <v>3</v>
      </c>
      <c r="H2050" s="88">
        <v>1</v>
      </c>
    </row>
    <row r="2051" spans="2:8">
      <c r="B2051" s="88">
        <v>604</v>
      </c>
      <c r="C2051" s="88">
        <v>6</v>
      </c>
      <c r="D2051" s="88">
        <v>10</v>
      </c>
      <c r="E2051" s="88">
        <v>2004</v>
      </c>
      <c r="F2051" s="88">
        <v>51</v>
      </c>
      <c r="G2051" s="88">
        <v>3</v>
      </c>
      <c r="H2051" s="88">
        <v>5</v>
      </c>
    </row>
    <row r="2052" spans="2:8">
      <c r="B2052" s="88">
        <v>605</v>
      </c>
      <c r="C2052" s="88">
        <v>9</v>
      </c>
      <c r="D2052" s="88">
        <v>10</v>
      </c>
      <c r="E2052" s="88">
        <v>2004</v>
      </c>
      <c r="F2052" s="88">
        <v>53</v>
      </c>
      <c r="G2052" s="88">
        <v>3</v>
      </c>
      <c r="H2052" s="88">
        <v>5</v>
      </c>
    </row>
    <row r="2053" spans="2:8">
      <c r="B2053" s="88">
        <v>606</v>
      </c>
      <c r="C2053" s="88">
        <v>13</v>
      </c>
      <c r="D2053" s="88">
        <v>10</v>
      </c>
      <c r="E2053" s="88">
        <v>2004</v>
      </c>
      <c r="F2053" s="88">
        <v>23</v>
      </c>
      <c r="G2053" s="88">
        <v>3</v>
      </c>
      <c r="H2053" s="88">
        <v>2</v>
      </c>
    </row>
    <row r="2054" spans="2:8">
      <c r="B2054" s="88">
        <v>607</v>
      </c>
      <c r="C2054" s="88">
        <v>16</v>
      </c>
      <c r="D2054" s="88">
        <v>10</v>
      </c>
      <c r="E2054" s="88">
        <v>2004</v>
      </c>
      <c r="F2054" s="88">
        <v>11</v>
      </c>
      <c r="G2054" s="88">
        <v>3</v>
      </c>
      <c r="H2054" s="88">
        <v>1</v>
      </c>
    </row>
    <row r="2055" spans="2:8">
      <c r="B2055" s="88">
        <v>608</v>
      </c>
      <c r="C2055" s="88">
        <v>20</v>
      </c>
      <c r="D2055" s="88">
        <v>10</v>
      </c>
      <c r="E2055" s="88">
        <v>2004</v>
      </c>
      <c r="F2055" s="88">
        <v>37</v>
      </c>
      <c r="G2055" s="88">
        <v>3</v>
      </c>
      <c r="H2055" s="88">
        <v>3</v>
      </c>
    </row>
    <row r="2056" spans="2:8">
      <c r="B2056" s="88">
        <v>609</v>
      </c>
      <c r="C2056" s="88">
        <v>23</v>
      </c>
      <c r="D2056" s="88">
        <v>10</v>
      </c>
      <c r="E2056" s="88">
        <v>2004</v>
      </c>
      <c r="F2056" s="88">
        <v>59</v>
      </c>
      <c r="G2056" s="88">
        <v>3</v>
      </c>
      <c r="H2056" s="88">
        <v>5</v>
      </c>
    </row>
    <row r="2057" spans="2:8">
      <c r="B2057" s="88">
        <v>610</v>
      </c>
      <c r="C2057" s="88">
        <v>27</v>
      </c>
      <c r="D2057" s="88">
        <v>10</v>
      </c>
      <c r="E2057" s="88">
        <v>2004</v>
      </c>
      <c r="F2057" s="88">
        <v>30</v>
      </c>
      <c r="G2057" s="88">
        <v>3</v>
      </c>
      <c r="H2057" s="88">
        <v>2</v>
      </c>
    </row>
    <row r="2058" spans="2:8">
      <c r="B2058" s="88">
        <v>611</v>
      </c>
      <c r="C2058" s="88">
        <v>30</v>
      </c>
      <c r="D2058" s="88">
        <v>10</v>
      </c>
      <c r="E2058" s="88">
        <v>2004</v>
      </c>
      <c r="F2058" s="88">
        <v>33</v>
      </c>
      <c r="G2058" s="88">
        <v>3</v>
      </c>
      <c r="H2058" s="88">
        <v>3</v>
      </c>
    </row>
    <row r="2059" spans="2:8">
      <c r="B2059" s="88">
        <v>612</v>
      </c>
      <c r="C2059" s="88">
        <v>3</v>
      </c>
      <c r="D2059" s="88">
        <v>11</v>
      </c>
      <c r="E2059" s="88">
        <v>2004</v>
      </c>
      <c r="F2059" s="88">
        <v>15</v>
      </c>
      <c r="G2059" s="88">
        <v>3</v>
      </c>
      <c r="H2059" s="88">
        <v>1</v>
      </c>
    </row>
    <row r="2060" spans="2:8">
      <c r="B2060" s="88">
        <v>613</v>
      </c>
      <c r="C2060" s="88">
        <v>6</v>
      </c>
      <c r="D2060" s="88">
        <v>11</v>
      </c>
      <c r="E2060" s="88">
        <v>2004</v>
      </c>
      <c r="F2060" s="88">
        <v>13</v>
      </c>
      <c r="G2060" s="88">
        <v>3</v>
      </c>
      <c r="H2060" s="88">
        <v>1</v>
      </c>
    </row>
    <row r="2061" spans="2:8">
      <c r="B2061" s="88">
        <v>614</v>
      </c>
      <c r="C2061" s="88">
        <v>10</v>
      </c>
      <c r="D2061" s="88">
        <v>11</v>
      </c>
      <c r="E2061" s="88">
        <v>2004</v>
      </c>
      <c r="F2061" s="88">
        <v>12</v>
      </c>
      <c r="G2061" s="88">
        <v>3</v>
      </c>
      <c r="H2061" s="88">
        <v>1</v>
      </c>
    </row>
    <row r="2062" spans="2:8">
      <c r="B2062" s="88">
        <v>615</v>
      </c>
      <c r="C2062" s="88">
        <v>13</v>
      </c>
      <c r="D2062" s="88">
        <v>11</v>
      </c>
      <c r="E2062" s="88">
        <v>2004</v>
      </c>
      <c r="F2062" s="88">
        <v>8</v>
      </c>
      <c r="G2062" s="88">
        <v>3</v>
      </c>
      <c r="H2062" s="88">
        <v>0</v>
      </c>
    </row>
    <row r="2063" spans="2:8">
      <c r="B2063" s="88">
        <v>616</v>
      </c>
      <c r="C2063" s="88">
        <v>17</v>
      </c>
      <c r="D2063" s="88">
        <v>11</v>
      </c>
      <c r="E2063" s="88">
        <v>2004</v>
      </c>
      <c r="F2063" s="88">
        <v>26</v>
      </c>
      <c r="G2063" s="88">
        <v>3</v>
      </c>
      <c r="H2063" s="88">
        <v>2</v>
      </c>
    </row>
    <row r="2064" spans="2:8">
      <c r="B2064" s="88">
        <v>617</v>
      </c>
      <c r="C2064" s="88">
        <v>20</v>
      </c>
      <c r="D2064" s="88">
        <v>11</v>
      </c>
      <c r="E2064" s="88">
        <v>2004</v>
      </c>
      <c r="F2064" s="88">
        <v>49</v>
      </c>
      <c r="G2064" s="88">
        <v>3</v>
      </c>
      <c r="H2064" s="88">
        <v>4</v>
      </c>
    </row>
    <row r="2065" spans="2:8">
      <c r="B2065" s="88">
        <v>618</v>
      </c>
      <c r="C2065" s="88">
        <v>24</v>
      </c>
      <c r="D2065" s="88">
        <v>11</v>
      </c>
      <c r="E2065" s="88">
        <v>2004</v>
      </c>
      <c r="F2065" s="88">
        <v>3</v>
      </c>
      <c r="G2065" s="88">
        <v>3</v>
      </c>
      <c r="H2065" s="88">
        <v>0</v>
      </c>
    </row>
    <row r="2066" spans="2:8">
      <c r="B2066" s="88">
        <v>619</v>
      </c>
      <c r="C2066" s="88">
        <v>27</v>
      </c>
      <c r="D2066" s="88">
        <v>11</v>
      </c>
      <c r="E2066" s="88">
        <v>2004</v>
      </c>
      <c r="F2066" s="88">
        <v>46</v>
      </c>
      <c r="G2066" s="88">
        <v>3</v>
      </c>
      <c r="H2066" s="88">
        <v>4</v>
      </c>
    </row>
    <row r="2067" spans="2:8">
      <c r="B2067" s="88">
        <v>620</v>
      </c>
      <c r="C2067" s="88">
        <v>1</v>
      </c>
      <c r="D2067" s="88">
        <v>12</v>
      </c>
      <c r="E2067" s="88">
        <v>2004</v>
      </c>
      <c r="F2067" s="88">
        <v>29</v>
      </c>
      <c r="G2067" s="88">
        <v>3</v>
      </c>
      <c r="H2067" s="88">
        <v>2</v>
      </c>
    </row>
    <row r="2068" spans="2:8">
      <c r="B2068" s="88">
        <v>621</v>
      </c>
      <c r="C2068" s="88">
        <v>4</v>
      </c>
      <c r="D2068" s="88">
        <v>12</v>
      </c>
      <c r="E2068" s="88">
        <v>2004</v>
      </c>
      <c r="F2068" s="88">
        <v>50</v>
      </c>
      <c r="G2068" s="88">
        <v>3</v>
      </c>
      <c r="H2068" s="88">
        <v>4</v>
      </c>
    </row>
    <row r="2069" spans="2:8">
      <c r="B2069" s="88">
        <v>622</v>
      </c>
      <c r="C2069" s="88">
        <v>8</v>
      </c>
      <c r="D2069" s="88">
        <v>12</v>
      </c>
      <c r="E2069" s="88">
        <v>2004</v>
      </c>
      <c r="F2069" s="88">
        <v>19</v>
      </c>
      <c r="G2069" s="88">
        <v>3</v>
      </c>
      <c r="H2069" s="88">
        <v>1</v>
      </c>
    </row>
    <row r="2070" spans="2:8">
      <c r="B2070" s="88">
        <v>623</v>
      </c>
      <c r="C2070" s="88">
        <v>11</v>
      </c>
      <c r="D2070" s="88">
        <v>12</v>
      </c>
      <c r="E2070" s="88">
        <v>2004</v>
      </c>
      <c r="F2070" s="88">
        <v>55</v>
      </c>
      <c r="G2070" s="88">
        <v>3</v>
      </c>
      <c r="H2070" s="88">
        <v>5</v>
      </c>
    </row>
    <row r="2071" spans="2:8">
      <c r="B2071" s="88">
        <v>624</v>
      </c>
      <c r="C2071" s="88">
        <v>15</v>
      </c>
      <c r="D2071" s="88">
        <v>12</v>
      </c>
      <c r="E2071" s="88">
        <v>2004</v>
      </c>
      <c r="F2071" s="88">
        <v>34</v>
      </c>
      <c r="G2071" s="88">
        <v>3</v>
      </c>
      <c r="H2071" s="88">
        <v>3</v>
      </c>
    </row>
    <row r="2072" spans="2:8">
      <c r="B2072" s="88">
        <v>625</v>
      </c>
      <c r="C2072" s="88">
        <v>18</v>
      </c>
      <c r="D2072" s="88">
        <v>12</v>
      </c>
      <c r="E2072" s="88">
        <v>2004</v>
      </c>
      <c r="F2072" s="88">
        <v>32</v>
      </c>
      <c r="G2072" s="88">
        <v>3</v>
      </c>
      <c r="H2072" s="88">
        <v>3</v>
      </c>
    </row>
    <row r="2073" spans="2:8">
      <c r="B2073" s="88">
        <v>626</v>
      </c>
      <c r="C2073" s="88">
        <v>22</v>
      </c>
      <c r="D2073" s="88">
        <v>12</v>
      </c>
      <c r="E2073" s="88">
        <v>2004</v>
      </c>
      <c r="F2073" s="88">
        <v>22</v>
      </c>
      <c r="G2073" s="88">
        <v>3</v>
      </c>
      <c r="H2073" s="88">
        <v>2</v>
      </c>
    </row>
    <row r="2074" spans="2:8">
      <c r="B2074" s="88">
        <v>627</v>
      </c>
      <c r="C2074" s="88">
        <v>29</v>
      </c>
      <c r="D2074" s="88">
        <v>12</v>
      </c>
      <c r="E2074" s="88">
        <v>2004</v>
      </c>
      <c r="F2074" s="88">
        <v>45</v>
      </c>
      <c r="G2074" s="88">
        <v>3</v>
      </c>
      <c r="H2074" s="88">
        <v>4</v>
      </c>
    </row>
    <row r="2075" spans="2:8">
      <c r="B2075" s="88">
        <v>628</v>
      </c>
      <c r="C2075" s="88">
        <v>5</v>
      </c>
      <c r="D2075" s="88">
        <v>1</v>
      </c>
      <c r="E2075" s="88">
        <v>2005</v>
      </c>
      <c r="F2075" s="88">
        <v>22</v>
      </c>
      <c r="G2075" s="88">
        <v>3</v>
      </c>
      <c r="H2075" s="88">
        <v>2</v>
      </c>
    </row>
    <row r="2076" spans="2:8">
      <c r="B2076" s="88">
        <v>629</v>
      </c>
      <c r="C2076" s="88">
        <v>8</v>
      </c>
      <c r="D2076" s="88">
        <v>1</v>
      </c>
      <c r="E2076" s="88">
        <v>2005</v>
      </c>
      <c r="F2076" s="88">
        <v>39</v>
      </c>
      <c r="G2076" s="88">
        <v>3</v>
      </c>
      <c r="H2076" s="88">
        <v>3</v>
      </c>
    </row>
    <row r="2077" spans="2:8">
      <c r="B2077" s="88">
        <v>630</v>
      </c>
      <c r="C2077" s="88">
        <v>12</v>
      </c>
      <c r="D2077" s="88">
        <v>1</v>
      </c>
      <c r="E2077" s="88">
        <v>2005</v>
      </c>
      <c r="F2077" s="88">
        <v>20</v>
      </c>
      <c r="G2077" s="88">
        <v>3</v>
      </c>
      <c r="H2077" s="88">
        <v>1</v>
      </c>
    </row>
    <row r="2078" spans="2:8">
      <c r="B2078" s="88">
        <v>631</v>
      </c>
      <c r="C2078" s="88">
        <v>15</v>
      </c>
      <c r="D2078" s="88">
        <v>1</v>
      </c>
      <c r="E2078" s="88">
        <v>2005</v>
      </c>
      <c r="F2078" s="88">
        <v>47</v>
      </c>
      <c r="G2078" s="88">
        <v>3</v>
      </c>
      <c r="H2078" s="88">
        <v>4</v>
      </c>
    </row>
    <row r="2079" spans="2:8">
      <c r="B2079" s="88">
        <v>632</v>
      </c>
      <c r="C2079" s="88">
        <v>19</v>
      </c>
      <c r="D2079" s="88">
        <v>1</v>
      </c>
      <c r="E2079" s="88">
        <v>2005</v>
      </c>
      <c r="F2079" s="88">
        <v>48</v>
      </c>
      <c r="G2079" s="88">
        <v>3</v>
      </c>
      <c r="H2079" s="88">
        <v>4</v>
      </c>
    </row>
    <row r="2080" spans="2:8">
      <c r="B2080" s="88">
        <v>633</v>
      </c>
      <c r="C2080" s="88">
        <v>22</v>
      </c>
      <c r="D2080" s="88">
        <v>1</v>
      </c>
      <c r="E2080" s="88">
        <v>2005</v>
      </c>
      <c r="F2080" s="88">
        <v>5</v>
      </c>
      <c r="G2080" s="88">
        <v>3</v>
      </c>
      <c r="H2080" s="88">
        <v>0</v>
      </c>
    </row>
    <row r="2081" spans="2:8">
      <c r="B2081" s="88">
        <v>634</v>
      </c>
      <c r="C2081" s="88">
        <v>26</v>
      </c>
      <c r="D2081" s="88">
        <v>1</v>
      </c>
      <c r="E2081" s="88">
        <v>2005</v>
      </c>
      <c r="F2081" s="88">
        <v>24</v>
      </c>
      <c r="G2081" s="88">
        <v>3</v>
      </c>
      <c r="H2081" s="88">
        <v>2</v>
      </c>
    </row>
    <row r="2082" spans="2:8">
      <c r="B2082" s="88">
        <v>635</v>
      </c>
      <c r="C2082" s="88">
        <v>29</v>
      </c>
      <c r="D2082" s="88">
        <v>1</v>
      </c>
      <c r="E2082" s="88">
        <v>2005</v>
      </c>
      <c r="F2082" s="88">
        <v>37</v>
      </c>
      <c r="G2082" s="88">
        <v>3</v>
      </c>
      <c r="H2082" s="88">
        <v>3</v>
      </c>
    </row>
    <row r="2083" spans="2:8">
      <c r="B2083" s="88">
        <v>636</v>
      </c>
      <c r="C2083" s="88">
        <v>2</v>
      </c>
      <c r="D2083" s="88">
        <v>2</v>
      </c>
      <c r="E2083" s="88">
        <v>2005</v>
      </c>
      <c r="F2083" s="88">
        <v>34</v>
      </c>
      <c r="G2083" s="88">
        <v>3</v>
      </c>
      <c r="H2083" s="88">
        <v>3</v>
      </c>
    </row>
    <row r="2084" spans="2:8">
      <c r="B2084" s="88">
        <v>637</v>
      </c>
      <c r="C2084" s="88">
        <v>5</v>
      </c>
      <c r="D2084" s="88">
        <v>2</v>
      </c>
      <c r="E2084" s="88">
        <v>2005</v>
      </c>
      <c r="F2084" s="88">
        <v>43</v>
      </c>
      <c r="G2084" s="88">
        <v>3</v>
      </c>
      <c r="H2084" s="88">
        <v>4</v>
      </c>
    </row>
    <row r="2085" spans="2:8">
      <c r="B2085" s="88">
        <v>638</v>
      </c>
      <c r="C2085" s="88">
        <v>12</v>
      </c>
      <c r="D2085" s="88">
        <v>2</v>
      </c>
      <c r="E2085" s="88">
        <v>2005</v>
      </c>
      <c r="F2085" s="88">
        <v>50</v>
      </c>
      <c r="G2085" s="88">
        <v>3</v>
      </c>
      <c r="H2085" s="88">
        <v>4</v>
      </c>
    </row>
    <row r="2086" spans="2:8">
      <c r="B2086" s="88">
        <v>639</v>
      </c>
      <c r="C2086" s="88">
        <v>16</v>
      </c>
      <c r="D2086" s="88">
        <v>2</v>
      </c>
      <c r="E2086" s="88">
        <v>2005</v>
      </c>
      <c r="F2086" s="88">
        <v>35</v>
      </c>
      <c r="G2086" s="88">
        <v>3</v>
      </c>
      <c r="H2086" s="88">
        <v>3</v>
      </c>
    </row>
    <row r="2087" spans="2:8">
      <c r="B2087" s="88">
        <v>640</v>
      </c>
      <c r="C2087" s="88">
        <v>19</v>
      </c>
      <c r="D2087" s="88">
        <v>2</v>
      </c>
      <c r="E2087" s="88">
        <v>2005</v>
      </c>
      <c r="F2087" s="88">
        <v>59</v>
      </c>
      <c r="G2087" s="88">
        <v>3</v>
      </c>
      <c r="H2087" s="88">
        <v>5</v>
      </c>
    </row>
    <row r="2088" spans="2:8">
      <c r="B2088" s="88">
        <v>641</v>
      </c>
      <c r="C2088" s="88">
        <v>23</v>
      </c>
      <c r="D2088" s="88">
        <v>2</v>
      </c>
      <c r="E2088" s="88">
        <v>2005</v>
      </c>
      <c r="F2088" s="88">
        <v>33</v>
      </c>
      <c r="G2088" s="88">
        <v>3</v>
      </c>
      <c r="H2088" s="88">
        <v>3</v>
      </c>
    </row>
    <row r="2089" spans="2:8">
      <c r="B2089" s="88">
        <v>642</v>
      </c>
      <c r="C2089" s="88">
        <v>26</v>
      </c>
      <c r="D2089" s="88">
        <v>2</v>
      </c>
      <c r="E2089" s="88">
        <v>2005</v>
      </c>
      <c r="F2089" s="88">
        <v>56</v>
      </c>
      <c r="G2089" s="88">
        <v>3</v>
      </c>
      <c r="H2089" s="88">
        <v>5</v>
      </c>
    </row>
    <row r="2090" spans="2:8">
      <c r="B2090" s="88">
        <v>643</v>
      </c>
      <c r="C2090" s="88">
        <v>2</v>
      </c>
      <c r="D2090" s="88">
        <v>3</v>
      </c>
      <c r="E2090" s="88">
        <v>2005</v>
      </c>
      <c r="F2090" s="88">
        <v>24</v>
      </c>
      <c r="G2090" s="88">
        <v>3</v>
      </c>
      <c r="H2090" s="88">
        <v>2</v>
      </c>
    </row>
    <row r="2091" spans="2:8">
      <c r="B2091" s="88">
        <v>644</v>
      </c>
      <c r="C2091" s="88">
        <v>5</v>
      </c>
      <c r="D2091" s="88">
        <v>3</v>
      </c>
      <c r="E2091" s="88">
        <v>2005</v>
      </c>
      <c r="F2091" s="88">
        <v>31</v>
      </c>
      <c r="G2091" s="88">
        <v>3</v>
      </c>
      <c r="H2091" s="88">
        <v>3</v>
      </c>
    </row>
    <row r="2092" spans="2:8">
      <c r="B2092" s="88">
        <v>645</v>
      </c>
      <c r="C2092" s="88">
        <v>9</v>
      </c>
      <c r="D2092" s="88">
        <v>3</v>
      </c>
      <c r="E2092" s="88">
        <v>2005</v>
      </c>
      <c r="F2092" s="88">
        <v>24</v>
      </c>
      <c r="G2092" s="88">
        <v>3</v>
      </c>
      <c r="H2092" s="88">
        <v>2</v>
      </c>
    </row>
    <row r="2093" spans="2:8">
      <c r="B2093" s="88">
        <v>646</v>
      </c>
      <c r="C2093" s="88">
        <v>12</v>
      </c>
      <c r="D2093" s="88">
        <v>3</v>
      </c>
      <c r="E2093" s="88">
        <v>2005</v>
      </c>
      <c r="F2093" s="88">
        <v>60</v>
      </c>
      <c r="G2093" s="88">
        <v>3</v>
      </c>
      <c r="H2093" s="88">
        <v>5</v>
      </c>
    </row>
    <row r="2094" spans="2:8">
      <c r="B2094" s="88">
        <v>647</v>
      </c>
      <c r="C2094" s="88">
        <v>16</v>
      </c>
      <c r="D2094" s="88">
        <v>3</v>
      </c>
      <c r="E2094" s="88">
        <v>2005</v>
      </c>
      <c r="F2094" s="88">
        <v>11</v>
      </c>
      <c r="G2094" s="88">
        <v>3</v>
      </c>
      <c r="H2094" s="88">
        <v>1</v>
      </c>
    </row>
    <row r="2095" spans="2:8">
      <c r="B2095" s="88">
        <v>648</v>
      </c>
      <c r="C2095" s="88">
        <v>19</v>
      </c>
      <c r="D2095" s="88">
        <v>3</v>
      </c>
      <c r="E2095" s="88">
        <v>2005</v>
      </c>
      <c r="F2095" s="88">
        <v>23</v>
      </c>
      <c r="G2095" s="88">
        <v>3</v>
      </c>
      <c r="H2095" s="88">
        <v>2</v>
      </c>
    </row>
    <row r="2096" spans="2:8">
      <c r="B2096" s="88">
        <v>649</v>
      </c>
      <c r="C2096" s="88">
        <v>23</v>
      </c>
      <c r="D2096" s="88">
        <v>3</v>
      </c>
      <c r="E2096" s="88">
        <v>2005</v>
      </c>
      <c r="F2096" s="88">
        <v>41</v>
      </c>
      <c r="G2096" s="88">
        <v>3</v>
      </c>
      <c r="H2096" s="88">
        <v>4</v>
      </c>
    </row>
    <row r="2097" spans="2:8">
      <c r="B2097" s="88">
        <v>650</v>
      </c>
      <c r="C2097" s="88">
        <v>26</v>
      </c>
      <c r="D2097" s="88">
        <v>3</v>
      </c>
      <c r="E2097" s="88">
        <v>2005</v>
      </c>
      <c r="F2097" s="88">
        <v>25</v>
      </c>
      <c r="G2097" s="88">
        <v>3</v>
      </c>
      <c r="H2097" s="88">
        <v>2</v>
      </c>
    </row>
    <row r="2098" spans="2:8">
      <c r="B2098" s="88">
        <v>651</v>
      </c>
      <c r="C2098" s="88">
        <v>30</v>
      </c>
      <c r="D2098" s="88">
        <v>3</v>
      </c>
      <c r="E2098" s="88">
        <v>2005</v>
      </c>
      <c r="F2098" s="88">
        <v>28</v>
      </c>
      <c r="G2098" s="88">
        <v>3</v>
      </c>
      <c r="H2098" s="88">
        <v>2</v>
      </c>
    </row>
    <row r="2099" spans="2:8">
      <c r="B2099" s="88">
        <v>652</v>
      </c>
      <c r="C2099" s="88">
        <v>2</v>
      </c>
      <c r="D2099" s="88">
        <v>4</v>
      </c>
      <c r="E2099" s="88">
        <v>2005</v>
      </c>
      <c r="F2099" s="88">
        <v>57</v>
      </c>
      <c r="G2099" s="88">
        <v>3</v>
      </c>
      <c r="H2099" s="88">
        <v>5</v>
      </c>
    </row>
    <row r="2100" spans="2:8">
      <c r="B2100" s="88">
        <v>653</v>
      </c>
      <c r="C2100" s="88">
        <v>6</v>
      </c>
      <c r="D2100" s="88">
        <v>4</v>
      </c>
      <c r="E2100" s="88">
        <v>2005</v>
      </c>
      <c r="F2100" s="88">
        <v>19</v>
      </c>
      <c r="G2100" s="88">
        <v>3</v>
      </c>
      <c r="H2100" s="88">
        <v>1</v>
      </c>
    </row>
    <row r="2101" spans="2:8">
      <c r="B2101" s="88">
        <v>654</v>
      </c>
      <c r="C2101" s="88">
        <v>9</v>
      </c>
      <c r="D2101" s="88">
        <v>4</v>
      </c>
      <c r="E2101" s="88">
        <v>2005</v>
      </c>
      <c r="F2101" s="88">
        <v>56</v>
      </c>
      <c r="G2101" s="88">
        <v>3</v>
      </c>
      <c r="H2101" s="88">
        <v>5</v>
      </c>
    </row>
    <row r="2102" spans="2:8">
      <c r="B2102" s="88">
        <v>655</v>
      </c>
      <c r="C2102" s="88">
        <v>13</v>
      </c>
      <c r="D2102" s="88">
        <v>4</v>
      </c>
      <c r="E2102" s="88">
        <v>2005</v>
      </c>
      <c r="F2102" s="88">
        <v>1</v>
      </c>
      <c r="G2102" s="88">
        <v>3</v>
      </c>
      <c r="H2102" s="88">
        <v>0</v>
      </c>
    </row>
    <row r="2103" spans="2:8">
      <c r="B2103" s="88">
        <v>656</v>
      </c>
      <c r="C2103" s="88">
        <v>16</v>
      </c>
      <c r="D2103" s="88">
        <v>4</v>
      </c>
      <c r="E2103" s="88">
        <v>2005</v>
      </c>
      <c r="F2103" s="88">
        <v>46</v>
      </c>
      <c r="G2103" s="88">
        <v>3</v>
      </c>
      <c r="H2103" s="88">
        <v>4</v>
      </c>
    </row>
    <row r="2104" spans="2:8">
      <c r="B2104" s="88">
        <v>657</v>
      </c>
      <c r="C2104" s="88">
        <v>20</v>
      </c>
      <c r="D2104" s="88">
        <v>4</v>
      </c>
      <c r="E2104" s="88">
        <v>2005</v>
      </c>
      <c r="F2104" s="88">
        <v>58</v>
      </c>
      <c r="G2104" s="88">
        <v>3</v>
      </c>
      <c r="H2104" s="88">
        <v>5</v>
      </c>
    </row>
    <row r="2105" spans="2:8">
      <c r="B2105" s="88">
        <v>658</v>
      </c>
      <c r="C2105" s="88">
        <v>23</v>
      </c>
      <c r="D2105" s="88">
        <v>4</v>
      </c>
      <c r="E2105" s="88">
        <v>2005</v>
      </c>
      <c r="F2105" s="88">
        <v>36</v>
      </c>
      <c r="G2105" s="88">
        <v>3</v>
      </c>
      <c r="H2105" s="88">
        <v>3</v>
      </c>
    </row>
    <row r="2106" spans="2:8">
      <c r="B2106" s="88">
        <v>659</v>
      </c>
      <c r="C2106" s="88">
        <v>27</v>
      </c>
      <c r="D2106" s="88">
        <v>4</v>
      </c>
      <c r="E2106" s="88">
        <v>2005</v>
      </c>
      <c r="F2106" s="88">
        <v>40</v>
      </c>
      <c r="G2106" s="88">
        <v>3</v>
      </c>
      <c r="H2106" s="88">
        <v>3</v>
      </c>
    </row>
    <row r="2107" spans="2:8">
      <c r="B2107" s="88">
        <v>660</v>
      </c>
      <c r="C2107" s="88">
        <v>30</v>
      </c>
      <c r="D2107" s="88">
        <v>4</v>
      </c>
      <c r="E2107" s="88">
        <v>2005</v>
      </c>
      <c r="F2107" s="88">
        <v>38</v>
      </c>
      <c r="G2107" s="88">
        <v>3</v>
      </c>
      <c r="H2107" s="88">
        <v>3</v>
      </c>
    </row>
    <row r="2108" spans="2:8">
      <c r="B2108" s="88">
        <v>661</v>
      </c>
      <c r="C2108" s="88">
        <v>4</v>
      </c>
      <c r="D2108" s="88">
        <v>5</v>
      </c>
      <c r="E2108" s="88">
        <v>2005</v>
      </c>
      <c r="F2108" s="88">
        <v>27</v>
      </c>
      <c r="G2108" s="88">
        <v>3</v>
      </c>
      <c r="H2108" s="88">
        <v>2</v>
      </c>
    </row>
    <row r="2109" spans="2:8">
      <c r="B2109" s="88">
        <v>662</v>
      </c>
      <c r="C2109" s="88">
        <v>7</v>
      </c>
      <c r="D2109" s="88">
        <v>5</v>
      </c>
      <c r="E2109" s="88">
        <v>2005</v>
      </c>
      <c r="F2109" s="88">
        <v>56</v>
      </c>
      <c r="G2109" s="88">
        <v>3</v>
      </c>
      <c r="H2109" s="88">
        <v>5</v>
      </c>
    </row>
    <row r="2110" spans="2:8">
      <c r="B2110" s="88">
        <v>663</v>
      </c>
      <c r="C2110" s="88">
        <v>11</v>
      </c>
      <c r="D2110" s="88">
        <v>5</v>
      </c>
      <c r="E2110" s="88">
        <v>2005</v>
      </c>
      <c r="F2110" s="88">
        <v>30</v>
      </c>
      <c r="G2110" s="88">
        <v>3</v>
      </c>
      <c r="H2110" s="88">
        <v>2</v>
      </c>
    </row>
    <row r="2111" spans="2:8">
      <c r="B2111" s="88">
        <v>664</v>
      </c>
      <c r="C2111" s="88">
        <v>14</v>
      </c>
      <c r="D2111" s="88">
        <v>5</v>
      </c>
      <c r="E2111" s="88">
        <v>2005</v>
      </c>
      <c r="F2111" s="88">
        <v>55</v>
      </c>
      <c r="G2111" s="88">
        <v>3</v>
      </c>
      <c r="H2111" s="88">
        <v>5</v>
      </c>
    </row>
    <row r="2112" spans="2:8">
      <c r="B2112" s="88">
        <v>665</v>
      </c>
      <c r="C2112" s="88">
        <v>18</v>
      </c>
      <c r="D2112" s="88">
        <v>5</v>
      </c>
      <c r="E2112" s="88">
        <v>2005</v>
      </c>
      <c r="F2112" s="88">
        <v>7</v>
      </c>
      <c r="G2112" s="88">
        <v>3</v>
      </c>
      <c r="H2112" s="88">
        <v>0</v>
      </c>
    </row>
    <row r="2113" spans="2:8">
      <c r="B2113" s="88">
        <v>666</v>
      </c>
      <c r="C2113" s="88">
        <v>21</v>
      </c>
      <c r="D2113" s="88">
        <v>5</v>
      </c>
      <c r="E2113" s="88">
        <v>2005</v>
      </c>
      <c r="F2113" s="88">
        <v>16</v>
      </c>
      <c r="G2113" s="88">
        <v>3</v>
      </c>
      <c r="H2113" s="88">
        <v>1</v>
      </c>
    </row>
    <row r="2114" spans="2:8">
      <c r="B2114" s="88">
        <v>667</v>
      </c>
      <c r="C2114" s="88">
        <v>25</v>
      </c>
      <c r="D2114" s="88">
        <v>5</v>
      </c>
      <c r="E2114" s="88">
        <v>2005</v>
      </c>
      <c r="F2114" s="88">
        <v>16</v>
      </c>
      <c r="G2114" s="88">
        <v>3</v>
      </c>
      <c r="H2114" s="88">
        <v>1</v>
      </c>
    </row>
    <row r="2115" spans="2:8">
      <c r="B2115" s="88">
        <v>668</v>
      </c>
      <c r="C2115" s="88">
        <v>28</v>
      </c>
      <c r="D2115" s="88">
        <v>5</v>
      </c>
      <c r="E2115" s="88">
        <v>2005</v>
      </c>
      <c r="F2115" s="88">
        <v>56</v>
      </c>
      <c r="G2115" s="88">
        <v>3</v>
      </c>
      <c r="H2115" s="88">
        <v>5</v>
      </c>
    </row>
    <row r="2116" spans="2:8">
      <c r="B2116" s="88">
        <v>669</v>
      </c>
      <c r="C2116" s="88">
        <v>1</v>
      </c>
      <c r="D2116" s="88">
        <v>6</v>
      </c>
      <c r="E2116" s="88">
        <v>2005</v>
      </c>
      <c r="F2116" s="88">
        <v>24</v>
      </c>
      <c r="G2116" s="88">
        <v>3</v>
      </c>
      <c r="H2116" s="88">
        <v>2</v>
      </c>
    </row>
    <row r="2117" spans="2:8">
      <c r="B2117" s="88">
        <v>670</v>
      </c>
      <c r="C2117" s="88">
        <v>4</v>
      </c>
      <c r="D2117" s="88">
        <v>6</v>
      </c>
      <c r="E2117" s="88">
        <v>2005</v>
      </c>
      <c r="F2117" s="88">
        <v>58</v>
      </c>
      <c r="G2117" s="88">
        <v>3</v>
      </c>
      <c r="H2117" s="88">
        <v>5</v>
      </c>
    </row>
    <row r="2118" spans="2:8">
      <c r="B2118" s="88">
        <v>671</v>
      </c>
      <c r="C2118" s="88">
        <v>8</v>
      </c>
      <c r="D2118" s="88">
        <v>6</v>
      </c>
      <c r="E2118" s="88">
        <v>2005</v>
      </c>
      <c r="F2118" s="88">
        <v>39</v>
      </c>
      <c r="G2118" s="88">
        <v>3</v>
      </c>
      <c r="H2118" s="88">
        <v>3</v>
      </c>
    </row>
    <row r="2119" spans="2:8">
      <c r="B2119" s="88">
        <v>672</v>
      </c>
      <c r="C2119" s="88">
        <v>11</v>
      </c>
      <c r="D2119" s="88">
        <v>6</v>
      </c>
      <c r="E2119" s="88">
        <v>2005</v>
      </c>
      <c r="F2119" s="88">
        <v>53</v>
      </c>
      <c r="G2119" s="88">
        <v>3</v>
      </c>
      <c r="H2119" s="88">
        <v>5</v>
      </c>
    </row>
    <row r="2120" spans="2:8">
      <c r="B2120" s="88">
        <v>673</v>
      </c>
      <c r="C2120" s="88">
        <v>15</v>
      </c>
      <c r="D2120" s="88">
        <v>6</v>
      </c>
      <c r="E2120" s="88">
        <v>2005</v>
      </c>
      <c r="F2120" s="88">
        <v>37</v>
      </c>
      <c r="G2120" s="88">
        <v>3</v>
      </c>
      <c r="H2120" s="88">
        <v>3</v>
      </c>
    </row>
    <row r="2121" spans="2:8">
      <c r="B2121" s="88">
        <v>674</v>
      </c>
      <c r="C2121" s="88">
        <v>18</v>
      </c>
      <c r="D2121" s="88">
        <v>6</v>
      </c>
      <c r="E2121" s="88">
        <v>2005</v>
      </c>
      <c r="F2121" s="88">
        <v>18</v>
      </c>
      <c r="G2121" s="88">
        <v>3</v>
      </c>
      <c r="H2121" s="88">
        <v>1</v>
      </c>
    </row>
    <row r="2122" spans="2:8">
      <c r="B2122" s="88">
        <v>675</v>
      </c>
      <c r="C2122" s="88">
        <v>22</v>
      </c>
      <c r="D2122" s="88">
        <v>6</v>
      </c>
      <c r="E2122" s="88">
        <v>2005</v>
      </c>
      <c r="F2122" s="88">
        <v>30</v>
      </c>
      <c r="G2122" s="88">
        <v>3</v>
      </c>
      <c r="H2122" s="88">
        <v>2</v>
      </c>
    </row>
    <row r="2123" spans="2:8">
      <c r="B2123" s="88">
        <v>676</v>
      </c>
      <c r="C2123" s="88">
        <v>25</v>
      </c>
      <c r="D2123" s="88">
        <v>6</v>
      </c>
      <c r="E2123" s="88">
        <v>2005</v>
      </c>
      <c r="F2123" s="88">
        <v>15</v>
      </c>
      <c r="G2123" s="88">
        <v>3</v>
      </c>
      <c r="H2123" s="88">
        <v>1</v>
      </c>
    </row>
    <row r="2124" spans="2:8">
      <c r="B2124" s="88">
        <v>677</v>
      </c>
      <c r="C2124" s="88">
        <v>29</v>
      </c>
      <c r="D2124" s="88">
        <v>6</v>
      </c>
      <c r="E2124" s="88">
        <v>2005</v>
      </c>
      <c r="F2124" s="88">
        <v>48</v>
      </c>
      <c r="G2124" s="88">
        <v>3</v>
      </c>
      <c r="H2124" s="88">
        <v>4</v>
      </c>
    </row>
    <row r="2125" spans="2:8">
      <c r="B2125" s="88">
        <v>678</v>
      </c>
      <c r="C2125" s="88">
        <v>2</v>
      </c>
      <c r="D2125" s="88">
        <v>7</v>
      </c>
      <c r="E2125" s="88">
        <v>2005</v>
      </c>
      <c r="F2125" s="88">
        <v>31</v>
      </c>
      <c r="G2125" s="88">
        <v>3</v>
      </c>
      <c r="H2125" s="88">
        <v>3</v>
      </c>
    </row>
    <row r="2126" spans="2:8">
      <c r="B2126" s="88">
        <v>679</v>
      </c>
      <c r="C2126" s="88">
        <v>6</v>
      </c>
      <c r="D2126" s="88">
        <v>7</v>
      </c>
      <c r="E2126" s="88">
        <v>2005</v>
      </c>
      <c r="F2126" s="88">
        <v>54</v>
      </c>
      <c r="G2126" s="88">
        <v>3</v>
      </c>
      <c r="H2126" s="88">
        <v>5</v>
      </c>
    </row>
    <row r="2127" spans="2:8">
      <c r="B2127" s="88">
        <v>680</v>
      </c>
      <c r="C2127" s="88">
        <v>9</v>
      </c>
      <c r="D2127" s="88">
        <v>7</v>
      </c>
      <c r="E2127" s="88">
        <v>2005</v>
      </c>
      <c r="F2127" s="88">
        <v>26</v>
      </c>
      <c r="G2127" s="88">
        <v>3</v>
      </c>
      <c r="H2127" s="88">
        <v>2</v>
      </c>
    </row>
    <row r="2128" spans="2:8">
      <c r="B2128" s="88">
        <v>681</v>
      </c>
      <c r="C2128" s="88">
        <v>13</v>
      </c>
      <c r="D2128" s="88">
        <v>7</v>
      </c>
      <c r="E2128" s="88">
        <v>2005</v>
      </c>
      <c r="F2128" s="88">
        <v>53</v>
      </c>
      <c r="G2128" s="88">
        <v>3</v>
      </c>
      <c r="H2128" s="88">
        <v>5</v>
      </c>
    </row>
    <row r="2129" spans="2:8">
      <c r="B2129" s="88">
        <v>682</v>
      </c>
      <c r="C2129" s="88">
        <v>16</v>
      </c>
      <c r="D2129" s="88">
        <v>7</v>
      </c>
      <c r="E2129" s="88">
        <v>2005</v>
      </c>
      <c r="F2129" s="88">
        <v>47</v>
      </c>
      <c r="G2129" s="88">
        <v>3</v>
      </c>
      <c r="H2129" s="88">
        <v>4</v>
      </c>
    </row>
    <row r="2130" spans="2:8">
      <c r="B2130" s="88">
        <v>683</v>
      </c>
      <c r="C2130" s="88">
        <v>20</v>
      </c>
      <c r="D2130" s="88">
        <v>7</v>
      </c>
      <c r="E2130" s="88">
        <v>2005</v>
      </c>
      <c r="F2130" s="88">
        <v>12</v>
      </c>
      <c r="G2130" s="88">
        <v>3</v>
      </c>
      <c r="H2130" s="88">
        <v>1</v>
      </c>
    </row>
    <row r="2131" spans="2:8">
      <c r="B2131" s="88">
        <v>684</v>
      </c>
      <c r="C2131" s="88">
        <v>23</v>
      </c>
      <c r="D2131" s="88">
        <v>7</v>
      </c>
      <c r="E2131" s="88">
        <v>2005</v>
      </c>
      <c r="F2131" s="88">
        <v>33</v>
      </c>
      <c r="G2131" s="88">
        <v>3</v>
      </c>
      <c r="H2131" s="88">
        <v>3</v>
      </c>
    </row>
    <row r="2132" spans="2:8">
      <c r="B2132" s="88">
        <v>685</v>
      </c>
      <c r="C2132" s="88">
        <v>27</v>
      </c>
      <c r="D2132" s="88">
        <v>7</v>
      </c>
      <c r="E2132" s="88">
        <v>2005</v>
      </c>
      <c r="F2132" s="88">
        <v>5</v>
      </c>
      <c r="G2132" s="88">
        <v>3</v>
      </c>
      <c r="H2132" s="88">
        <v>0</v>
      </c>
    </row>
    <row r="2133" spans="2:8">
      <c r="B2133" s="88">
        <v>686</v>
      </c>
      <c r="C2133" s="88">
        <v>30</v>
      </c>
      <c r="D2133" s="88">
        <v>7</v>
      </c>
      <c r="E2133" s="88">
        <v>2005</v>
      </c>
      <c r="F2133" s="88">
        <v>4</v>
      </c>
      <c r="G2133" s="88">
        <v>3</v>
      </c>
      <c r="H2133" s="88">
        <v>0</v>
      </c>
    </row>
    <row r="2134" spans="2:8">
      <c r="B2134" s="88">
        <v>687</v>
      </c>
      <c r="C2134" s="88">
        <v>3</v>
      </c>
      <c r="D2134" s="88">
        <v>8</v>
      </c>
      <c r="E2134" s="88">
        <v>2005</v>
      </c>
      <c r="F2134" s="88">
        <v>1</v>
      </c>
      <c r="G2134" s="88">
        <v>3</v>
      </c>
      <c r="H2134" s="88">
        <v>0</v>
      </c>
    </row>
    <row r="2135" spans="2:8">
      <c r="B2135" s="88">
        <v>688</v>
      </c>
      <c r="C2135" s="88">
        <v>6</v>
      </c>
      <c r="D2135" s="88">
        <v>8</v>
      </c>
      <c r="E2135" s="88">
        <v>2005</v>
      </c>
      <c r="F2135" s="88">
        <v>52</v>
      </c>
      <c r="G2135" s="88">
        <v>3</v>
      </c>
      <c r="H2135" s="88">
        <v>5</v>
      </c>
    </row>
    <row r="2136" spans="2:8">
      <c r="B2136" s="88">
        <v>689</v>
      </c>
      <c r="C2136" s="88">
        <v>10</v>
      </c>
      <c r="D2136" s="88">
        <v>8</v>
      </c>
      <c r="E2136" s="88">
        <v>2005</v>
      </c>
      <c r="F2136" s="88">
        <v>7</v>
      </c>
      <c r="G2136" s="88">
        <v>3</v>
      </c>
      <c r="H2136" s="88">
        <v>0</v>
      </c>
    </row>
    <row r="2137" spans="2:8">
      <c r="B2137" s="88">
        <v>690</v>
      </c>
      <c r="C2137" s="88">
        <v>13</v>
      </c>
      <c r="D2137" s="88">
        <v>8</v>
      </c>
      <c r="E2137" s="88">
        <v>2005</v>
      </c>
      <c r="F2137" s="88">
        <v>8</v>
      </c>
      <c r="G2137" s="88">
        <v>3</v>
      </c>
      <c r="H2137" s="88">
        <v>0</v>
      </c>
    </row>
    <row r="2138" spans="2:8">
      <c r="B2138" s="88">
        <v>691</v>
      </c>
      <c r="C2138" s="88">
        <v>17</v>
      </c>
      <c r="D2138" s="88">
        <v>8</v>
      </c>
      <c r="E2138" s="88">
        <v>2005</v>
      </c>
      <c r="F2138" s="88">
        <v>58</v>
      </c>
      <c r="G2138" s="88">
        <v>3</v>
      </c>
      <c r="H2138" s="88">
        <v>5</v>
      </c>
    </row>
    <row r="2139" spans="2:8">
      <c r="B2139" s="88">
        <v>692</v>
      </c>
      <c r="C2139" s="88">
        <v>20</v>
      </c>
      <c r="D2139" s="88">
        <v>8</v>
      </c>
      <c r="E2139" s="88">
        <v>2005</v>
      </c>
      <c r="F2139" s="88">
        <v>60</v>
      </c>
      <c r="G2139" s="88">
        <v>3</v>
      </c>
      <c r="H2139" s="88">
        <v>5</v>
      </c>
    </row>
    <row r="2140" spans="2:8">
      <c r="B2140" s="88">
        <v>693</v>
      </c>
      <c r="C2140" s="88">
        <v>24</v>
      </c>
      <c r="D2140" s="88">
        <v>8</v>
      </c>
      <c r="E2140" s="88">
        <v>2005</v>
      </c>
      <c r="F2140" s="88">
        <v>41</v>
      </c>
      <c r="G2140" s="88">
        <v>3</v>
      </c>
      <c r="H2140" s="88">
        <v>4</v>
      </c>
    </row>
    <row r="2141" spans="2:8">
      <c r="B2141" s="88">
        <v>694</v>
      </c>
      <c r="C2141" s="88">
        <v>27</v>
      </c>
      <c r="D2141" s="88">
        <v>8</v>
      </c>
      <c r="E2141" s="88">
        <v>2005</v>
      </c>
      <c r="F2141" s="88">
        <v>29</v>
      </c>
      <c r="G2141" s="88">
        <v>3</v>
      </c>
      <c r="H2141" s="88">
        <v>2</v>
      </c>
    </row>
    <row r="2142" spans="2:8">
      <c r="B2142" s="88">
        <v>695</v>
      </c>
      <c r="C2142" s="88">
        <v>31</v>
      </c>
      <c r="D2142" s="88">
        <v>8</v>
      </c>
      <c r="E2142" s="88">
        <v>2005</v>
      </c>
      <c r="F2142" s="88">
        <v>21</v>
      </c>
      <c r="G2142" s="88">
        <v>3</v>
      </c>
      <c r="H2142" s="88">
        <v>2</v>
      </c>
    </row>
    <row r="2143" spans="2:8">
      <c r="B2143" s="88">
        <v>696</v>
      </c>
      <c r="C2143" s="88">
        <v>3</v>
      </c>
      <c r="D2143" s="88">
        <v>9</v>
      </c>
      <c r="E2143" s="88">
        <v>2005</v>
      </c>
      <c r="F2143" s="88">
        <v>34</v>
      </c>
      <c r="G2143" s="88">
        <v>3</v>
      </c>
      <c r="H2143" s="88">
        <v>3</v>
      </c>
    </row>
    <row r="2144" spans="2:8">
      <c r="B2144" s="88">
        <v>697</v>
      </c>
      <c r="C2144" s="88">
        <v>10</v>
      </c>
      <c r="D2144" s="88">
        <v>9</v>
      </c>
      <c r="E2144" s="88">
        <v>2005</v>
      </c>
      <c r="F2144" s="88">
        <v>32</v>
      </c>
      <c r="G2144" s="88">
        <v>3</v>
      </c>
      <c r="H2144" s="88">
        <v>3</v>
      </c>
    </row>
    <row r="2145" spans="2:8">
      <c r="B2145" s="88">
        <v>698</v>
      </c>
      <c r="C2145" s="88">
        <v>14</v>
      </c>
      <c r="D2145" s="88">
        <v>9</v>
      </c>
      <c r="E2145" s="88">
        <v>2005</v>
      </c>
      <c r="F2145" s="88">
        <v>27</v>
      </c>
      <c r="G2145" s="88">
        <v>3</v>
      </c>
      <c r="H2145" s="88">
        <v>2</v>
      </c>
    </row>
    <row r="2146" spans="2:8">
      <c r="B2146" s="88">
        <v>699</v>
      </c>
      <c r="C2146" s="88">
        <v>19</v>
      </c>
      <c r="D2146" s="88">
        <v>9</v>
      </c>
      <c r="E2146" s="88">
        <v>2005</v>
      </c>
      <c r="F2146" s="88">
        <v>50</v>
      </c>
      <c r="G2146" s="88">
        <v>3</v>
      </c>
      <c r="H2146" s="88">
        <v>4</v>
      </c>
    </row>
    <row r="2147" spans="2:8">
      <c r="B2147" s="88">
        <v>700</v>
      </c>
      <c r="C2147" s="88">
        <v>21</v>
      </c>
      <c r="D2147" s="88">
        <v>9</v>
      </c>
      <c r="E2147" s="88">
        <v>2005</v>
      </c>
      <c r="F2147" s="88">
        <v>24</v>
      </c>
      <c r="G2147" s="88">
        <v>3</v>
      </c>
      <c r="H2147" s="88">
        <v>2</v>
      </c>
    </row>
    <row r="2148" spans="2:8">
      <c r="B2148" s="88">
        <v>701</v>
      </c>
      <c r="C2148" s="88">
        <v>24</v>
      </c>
      <c r="D2148" s="88">
        <v>9</v>
      </c>
      <c r="E2148" s="88">
        <v>2005</v>
      </c>
      <c r="F2148" s="88">
        <v>31</v>
      </c>
      <c r="G2148" s="88">
        <v>3</v>
      </c>
      <c r="H2148" s="88">
        <v>3</v>
      </c>
    </row>
    <row r="2149" spans="2:8">
      <c r="B2149" s="88">
        <v>702</v>
      </c>
      <c r="C2149" s="88">
        <v>28</v>
      </c>
      <c r="D2149" s="88">
        <v>9</v>
      </c>
      <c r="E2149" s="88">
        <v>2005</v>
      </c>
      <c r="F2149" s="88">
        <v>18</v>
      </c>
      <c r="G2149" s="88">
        <v>3</v>
      </c>
      <c r="H2149" s="88">
        <v>1</v>
      </c>
    </row>
    <row r="2150" spans="2:8">
      <c r="B2150" s="88">
        <v>703</v>
      </c>
      <c r="C2150" s="88">
        <v>1</v>
      </c>
      <c r="D2150" s="88">
        <v>10</v>
      </c>
      <c r="E2150" s="88">
        <v>2005</v>
      </c>
      <c r="F2150" s="88">
        <v>2</v>
      </c>
      <c r="G2150" s="88">
        <v>3</v>
      </c>
      <c r="H2150" s="88">
        <v>0</v>
      </c>
    </row>
    <row r="2151" spans="2:8">
      <c r="B2151" s="88">
        <v>704</v>
      </c>
      <c r="C2151" s="88">
        <v>5</v>
      </c>
      <c r="D2151" s="88">
        <v>10</v>
      </c>
      <c r="E2151" s="88">
        <v>2005</v>
      </c>
      <c r="F2151" s="88">
        <v>50</v>
      </c>
      <c r="G2151" s="88">
        <v>3</v>
      </c>
      <c r="H2151" s="88">
        <v>4</v>
      </c>
    </row>
    <row r="2152" spans="2:8">
      <c r="B2152" s="88">
        <v>705</v>
      </c>
      <c r="C2152" s="88">
        <v>8</v>
      </c>
      <c r="D2152" s="88">
        <v>10</v>
      </c>
      <c r="E2152" s="88">
        <v>2005</v>
      </c>
      <c r="F2152" s="88">
        <v>11</v>
      </c>
      <c r="G2152" s="88">
        <v>3</v>
      </c>
      <c r="H2152" s="88">
        <v>1</v>
      </c>
    </row>
    <row r="2153" spans="2:8">
      <c r="B2153" s="88">
        <v>706</v>
      </c>
      <c r="C2153" s="88">
        <v>15</v>
      </c>
      <c r="D2153" s="88">
        <v>10</v>
      </c>
      <c r="E2153" s="88">
        <v>2005</v>
      </c>
      <c r="F2153" s="88">
        <v>17</v>
      </c>
      <c r="G2153" s="88">
        <v>3</v>
      </c>
      <c r="H2153" s="88">
        <v>1</v>
      </c>
    </row>
    <row r="2154" spans="2:8">
      <c r="B2154" s="88">
        <v>707</v>
      </c>
      <c r="C2154" s="88">
        <v>19</v>
      </c>
      <c r="D2154" s="88">
        <v>10</v>
      </c>
      <c r="E2154" s="88">
        <v>2005</v>
      </c>
      <c r="F2154" s="88">
        <v>1</v>
      </c>
      <c r="G2154" s="88">
        <v>3</v>
      </c>
      <c r="H2154" s="88">
        <v>0</v>
      </c>
    </row>
    <row r="2155" spans="2:8">
      <c r="B2155" s="88">
        <v>708</v>
      </c>
      <c r="C2155" s="88">
        <v>22</v>
      </c>
      <c r="D2155" s="88">
        <v>10</v>
      </c>
      <c r="E2155" s="88">
        <v>2005</v>
      </c>
      <c r="F2155" s="88">
        <v>39</v>
      </c>
      <c r="G2155" s="88">
        <v>3</v>
      </c>
      <c r="H2155" s="88">
        <v>3</v>
      </c>
    </row>
    <row r="2156" spans="2:8">
      <c r="B2156" s="88">
        <v>709</v>
      </c>
      <c r="C2156" s="88">
        <v>26</v>
      </c>
      <c r="D2156" s="88">
        <v>10</v>
      </c>
      <c r="E2156" s="88">
        <v>2005</v>
      </c>
      <c r="F2156" s="88">
        <v>44</v>
      </c>
      <c r="G2156" s="88">
        <v>3</v>
      </c>
      <c r="H2156" s="88">
        <v>4</v>
      </c>
    </row>
    <row r="2157" spans="2:8">
      <c r="B2157" s="88">
        <v>710</v>
      </c>
      <c r="C2157" s="88">
        <v>29</v>
      </c>
      <c r="D2157" s="88">
        <v>10</v>
      </c>
      <c r="E2157" s="88">
        <v>2005</v>
      </c>
      <c r="F2157" s="88">
        <v>5</v>
      </c>
      <c r="G2157" s="88">
        <v>3</v>
      </c>
      <c r="H2157" s="88">
        <v>0</v>
      </c>
    </row>
    <row r="2158" spans="2:8">
      <c r="B2158" s="88">
        <v>711</v>
      </c>
      <c r="C2158" s="88">
        <v>5</v>
      </c>
      <c r="D2158" s="88">
        <v>11</v>
      </c>
      <c r="E2158" s="88">
        <v>2005</v>
      </c>
      <c r="F2158" s="88">
        <v>41</v>
      </c>
      <c r="G2158" s="88">
        <v>3</v>
      </c>
      <c r="H2158" s="88">
        <v>4</v>
      </c>
    </row>
    <row r="2159" spans="2:8">
      <c r="B2159" s="88">
        <v>712</v>
      </c>
      <c r="C2159" s="88">
        <v>9</v>
      </c>
      <c r="D2159" s="88">
        <v>11</v>
      </c>
      <c r="E2159" s="88">
        <v>2005</v>
      </c>
      <c r="F2159" s="88">
        <v>53</v>
      </c>
      <c r="G2159" s="88">
        <v>3</v>
      </c>
      <c r="H2159" s="88">
        <v>5</v>
      </c>
    </row>
    <row r="2160" spans="2:8">
      <c r="B2160" s="88">
        <v>713</v>
      </c>
      <c r="C2160" s="88">
        <v>12</v>
      </c>
      <c r="D2160" s="88">
        <v>11</v>
      </c>
      <c r="E2160" s="88">
        <v>2005</v>
      </c>
      <c r="F2160" s="88">
        <v>26</v>
      </c>
      <c r="G2160" s="88">
        <v>3</v>
      </c>
      <c r="H2160" s="88">
        <v>2</v>
      </c>
    </row>
    <row r="2161" spans="2:8">
      <c r="B2161" s="88">
        <v>714</v>
      </c>
      <c r="C2161" s="88">
        <v>16</v>
      </c>
      <c r="D2161" s="88">
        <v>11</v>
      </c>
      <c r="E2161" s="88">
        <v>2005</v>
      </c>
      <c r="F2161" s="88">
        <v>39</v>
      </c>
      <c r="G2161" s="88">
        <v>3</v>
      </c>
      <c r="H2161" s="88">
        <v>3</v>
      </c>
    </row>
    <row r="2162" spans="2:8">
      <c r="B2162" s="88">
        <v>1</v>
      </c>
      <c r="C2162" s="88">
        <v>11</v>
      </c>
      <c r="D2162" s="88">
        <v>3</v>
      </c>
      <c r="E2162" s="88">
        <v>1996</v>
      </c>
      <c r="F2162" s="88">
        <v>52</v>
      </c>
      <c r="G2162" s="88">
        <v>4</v>
      </c>
      <c r="H2162" s="88">
        <v>5</v>
      </c>
    </row>
    <row r="2163" spans="2:8">
      <c r="B2163" s="88">
        <v>2</v>
      </c>
      <c r="C2163" s="88">
        <v>18</v>
      </c>
      <c r="D2163" s="88">
        <v>3</v>
      </c>
      <c r="E2163" s="88">
        <v>1996</v>
      </c>
      <c r="F2163" s="88">
        <v>49</v>
      </c>
      <c r="G2163" s="88">
        <v>4</v>
      </c>
      <c r="H2163" s="88">
        <v>4</v>
      </c>
    </row>
    <row r="2164" spans="2:8">
      <c r="B2164" s="88">
        <v>3</v>
      </c>
      <c r="C2164" s="88">
        <v>25</v>
      </c>
      <c r="D2164" s="88">
        <v>3</v>
      </c>
      <c r="E2164" s="88">
        <v>1996</v>
      </c>
      <c r="F2164" s="88">
        <v>11</v>
      </c>
      <c r="G2164" s="88">
        <v>4</v>
      </c>
      <c r="H2164" s="88">
        <v>1</v>
      </c>
    </row>
    <row r="2165" spans="2:8">
      <c r="B2165" s="88">
        <v>4</v>
      </c>
      <c r="C2165" s="88">
        <v>1</v>
      </c>
      <c r="D2165" s="88">
        <v>4</v>
      </c>
      <c r="E2165" s="88">
        <v>1996</v>
      </c>
      <c r="F2165" s="88">
        <v>27</v>
      </c>
      <c r="G2165" s="88">
        <v>4</v>
      </c>
      <c r="H2165" s="88">
        <v>2</v>
      </c>
    </row>
    <row r="2166" spans="2:8">
      <c r="B2166" s="88">
        <v>5</v>
      </c>
      <c r="C2166" s="88">
        <v>8</v>
      </c>
      <c r="D2166" s="88">
        <v>4</v>
      </c>
      <c r="E2166" s="88">
        <v>1996</v>
      </c>
      <c r="F2166" s="88">
        <v>6</v>
      </c>
      <c r="G2166" s="88">
        <v>4</v>
      </c>
      <c r="H2166" s="88">
        <v>0</v>
      </c>
    </row>
    <row r="2167" spans="2:8">
      <c r="B2167" s="88">
        <v>6</v>
      </c>
      <c r="C2167" s="88">
        <v>15</v>
      </c>
      <c r="D2167" s="88">
        <v>4</v>
      </c>
      <c r="E2167" s="88">
        <v>1996</v>
      </c>
      <c r="F2167" s="88">
        <v>13</v>
      </c>
      <c r="G2167" s="88">
        <v>4</v>
      </c>
      <c r="H2167" s="88">
        <v>1</v>
      </c>
    </row>
    <row r="2168" spans="2:8">
      <c r="B2168" s="88">
        <v>7</v>
      </c>
      <c r="C2168" s="88">
        <v>22</v>
      </c>
      <c r="D2168" s="88">
        <v>4</v>
      </c>
      <c r="E2168" s="88">
        <v>1996</v>
      </c>
      <c r="F2168" s="88">
        <v>20</v>
      </c>
      <c r="G2168" s="88">
        <v>4</v>
      </c>
      <c r="H2168" s="88">
        <v>1</v>
      </c>
    </row>
    <row r="2169" spans="2:8">
      <c r="B2169" s="88">
        <v>8</v>
      </c>
      <c r="C2169" s="88">
        <v>29</v>
      </c>
      <c r="D2169" s="88">
        <v>4</v>
      </c>
      <c r="E2169" s="88">
        <v>1996</v>
      </c>
      <c r="F2169" s="88">
        <v>4</v>
      </c>
      <c r="G2169" s="88">
        <v>4</v>
      </c>
      <c r="H2169" s="88">
        <v>0</v>
      </c>
    </row>
    <row r="2170" spans="2:8">
      <c r="B2170" s="88">
        <v>9</v>
      </c>
      <c r="C2170" s="88">
        <v>6</v>
      </c>
      <c r="D2170" s="88">
        <v>5</v>
      </c>
      <c r="E2170" s="88">
        <v>1996</v>
      </c>
      <c r="F2170" s="88">
        <v>54</v>
      </c>
      <c r="G2170" s="88">
        <v>4</v>
      </c>
      <c r="H2170" s="88">
        <v>5</v>
      </c>
    </row>
    <row r="2171" spans="2:8">
      <c r="B2171" s="88">
        <v>10</v>
      </c>
      <c r="C2171" s="88">
        <v>13</v>
      </c>
      <c r="D2171" s="88">
        <v>5</v>
      </c>
      <c r="E2171" s="88">
        <v>1996</v>
      </c>
      <c r="F2171" s="88">
        <v>57</v>
      </c>
      <c r="G2171" s="88">
        <v>4</v>
      </c>
      <c r="H2171" s="88">
        <v>5</v>
      </c>
    </row>
    <row r="2172" spans="2:8">
      <c r="B2172" s="88">
        <v>11</v>
      </c>
      <c r="C2172" s="88">
        <v>20</v>
      </c>
      <c r="D2172" s="88">
        <v>5</v>
      </c>
      <c r="E2172" s="88">
        <v>1996</v>
      </c>
      <c r="F2172" s="88">
        <v>37</v>
      </c>
      <c r="G2172" s="88">
        <v>4</v>
      </c>
      <c r="H2172" s="88">
        <v>3</v>
      </c>
    </row>
    <row r="2173" spans="2:8">
      <c r="B2173" s="88">
        <v>12</v>
      </c>
      <c r="C2173" s="88">
        <v>27</v>
      </c>
      <c r="D2173" s="88">
        <v>5</v>
      </c>
      <c r="E2173" s="88">
        <v>1996</v>
      </c>
      <c r="F2173" s="88">
        <v>16</v>
      </c>
      <c r="G2173" s="88">
        <v>4</v>
      </c>
      <c r="H2173" s="88">
        <v>1</v>
      </c>
    </row>
    <row r="2174" spans="2:8">
      <c r="B2174" s="88">
        <v>13</v>
      </c>
      <c r="C2174" s="88">
        <v>3</v>
      </c>
      <c r="D2174" s="88">
        <v>6</v>
      </c>
      <c r="E2174" s="88">
        <v>1996</v>
      </c>
      <c r="F2174" s="88">
        <v>54</v>
      </c>
      <c r="G2174" s="88">
        <v>4</v>
      </c>
      <c r="H2174" s="88">
        <v>5</v>
      </c>
    </row>
    <row r="2175" spans="2:8">
      <c r="B2175" s="88">
        <v>14</v>
      </c>
      <c r="C2175" s="88">
        <v>10</v>
      </c>
      <c r="D2175" s="88">
        <v>6</v>
      </c>
      <c r="E2175" s="88">
        <v>1996</v>
      </c>
      <c r="F2175" s="88">
        <v>47</v>
      </c>
      <c r="G2175" s="88">
        <v>4</v>
      </c>
      <c r="H2175" s="88">
        <v>4</v>
      </c>
    </row>
    <row r="2176" spans="2:8">
      <c r="B2176" s="88">
        <v>15</v>
      </c>
      <c r="C2176" s="88">
        <v>17</v>
      </c>
      <c r="D2176" s="88">
        <v>6</v>
      </c>
      <c r="E2176" s="88">
        <v>1996</v>
      </c>
      <c r="F2176" s="88">
        <v>52</v>
      </c>
      <c r="G2176" s="88">
        <v>4</v>
      </c>
      <c r="H2176" s="88">
        <v>5</v>
      </c>
    </row>
    <row r="2177" spans="2:8">
      <c r="B2177" s="88">
        <v>16</v>
      </c>
      <c r="C2177" s="88">
        <v>24</v>
      </c>
      <c r="D2177" s="88">
        <v>6</v>
      </c>
      <c r="E2177" s="88">
        <v>1996</v>
      </c>
      <c r="F2177" s="88">
        <v>32</v>
      </c>
      <c r="G2177" s="88">
        <v>4</v>
      </c>
      <c r="H2177" s="88">
        <v>3</v>
      </c>
    </row>
    <row r="2178" spans="2:8">
      <c r="B2178" s="88">
        <v>17</v>
      </c>
      <c r="C2178" s="88">
        <v>1</v>
      </c>
      <c r="D2178" s="88">
        <v>7</v>
      </c>
      <c r="E2178" s="88">
        <v>1996</v>
      </c>
      <c r="F2178" s="88">
        <v>19</v>
      </c>
      <c r="G2178" s="88">
        <v>4</v>
      </c>
      <c r="H2178" s="88">
        <v>1</v>
      </c>
    </row>
    <row r="2179" spans="2:8">
      <c r="B2179" s="88">
        <v>18</v>
      </c>
      <c r="C2179" s="88">
        <v>8</v>
      </c>
      <c r="D2179" s="88">
        <v>7</v>
      </c>
      <c r="E2179" s="88">
        <v>1996</v>
      </c>
      <c r="F2179" s="88">
        <v>27</v>
      </c>
      <c r="G2179" s="88">
        <v>4</v>
      </c>
      <c r="H2179" s="88">
        <v>2</v>
      </c>
    </row>
    <row r="2180" spans="2:8">
      <c r="B2180" s="88">
        <v>19</v>
      </c>
      <c r="C2180" s="88">
        <v>15</v>
      </c>
      <c r="D2180" s="88">
        <v>7</v>
      </c>
      <c r="E2180" s="88">
        <v>1996</v>
      </c>
      <c r="F2180" s="88">
        <v>10</v>
      </c>
      <c r="G2180" s="88">
        <v>4</v>
      </c>
      <c r="H2180" s="88">
        <v>0</v>
      </c>
    </row>
    <row r="2181" spans="2:8">
      <c r="B2181" s="88">
        <v>20</v>
      </c>
      <c r="C2181" s="88">
        <v>22</v>
      </c>
      <c r="D2181" s="88">
        <v>7</v>
      </c>
      <c r="E2181" s="88">
        <v>1996</v>
      </c>
      <c r="F2181" s="88">
        <v>33</v>
      </c>
      <c r="G2181" s="88">
        <v>4</v>
      </c>
      <c r="H2181" s="88">
        <v>3</v>
      </c>
    </row>
    <row r="2182" spans="2:8">
      <c r="B2182" s="88">
        <v>21</v>
      </c>
      <c r="C2182" s="88">
        <v>29</v>
      </c>
      <c r="D2182" s="88">
        <v>7</v>
      </c>
      <c r="E2182" s="88">
        <v>1996</v>
      </c>
      <c r="F2182" s="88">
        <v>53</v>
      </c>
      <c r="G2182" s="88">
        <v>4</v>
      </c>
      <c r="H2182" s="88">
        <v>5</v>
      </c>
    </row>
    <row r="2183" spans="2:8">
      <c r="B2183" s="88">
        <v>22</v>
      </c>
      <c r="C2183" s="88">
        <v>5</v>
      </c>
      <c r="D2183" s="88">
        <v>8</v>
      </c>
      <c r="E2183" s="88">
        <v>1996</v>
      </c>
      <c r="F2183" s="88">
        <v>1</v>
      </c>
      <c r="G2183" s="88">
        <v>4</v>
      </c>
      <c r="H2183" s="88">
        <v>0</v>
      </c>
    </row>
    <row r="2184" spans="2:8">
      <c r="B2184" s="88">
        <v>23</v>
      </c>
      <c r="C2184" s="88">
        <v>12</v>
      </c>
      <c r="D2184" s="88">
        <v>8</v>
      </c>
      <c r="E2184" s="88">
        <v>1996</v>
      </c>
      <c r="F2184" s="88">
        <v>59</v>
      </c>
      <c r="G2184" s="88">
        <v>4</v>
      </c>
      <c r="H2184" s="88">
        <v>5</v>
      </c>
    </row>
    <row r="2185" spans="2:8">
      <c r="B2185" s="88">
        <v>24</v>
      </c>
      <c r="C2185" s="88">
        <v>19</v>
      </c>
      <c r="D2185" s="88">
        <v>8</v>
      </c>
      <c r="E2185" s="88">
        <v>1996</v>
      </c>
      <c r="F2185" s="88">
        <v>28</v>
      </c>
      <c r="G2185" s="88">
        <v>4</v>
      </c>
      <c r="H2185" s="88">
        <v>2</v>
      </c>
    </row>
    <row r="2186" spans="2:8">
      <c r="B2186" s="88">
        <v>25</v>
      </c>
      <c r="C2186" s="88">
        <v>25</v>
      </c>
      <c r="D2186" s="88">
        <v>8</v>
      </c>
      <c r="E2186" s="88">
        <v>1996</v>
      </c>
      <c r="F2186" s="88">
        <v>54</v>
      </c>
      <c r="G2186" s="88">
        <v>4</v>
      </c>
      <c r="H2186" s="88">
        <v>5</v>
      </c>
    </row>
    <row r="2187" spans="2:8">
      <c r="B2187" s="88">
        <v>26</v>
      </c>
      <c r="C2187" s="88">
        <v>1</v>
      </c>
      <c r="D2187" s="88">
        <v>9</v>
      </c>
      <c r="E2187" s="88">
        <v>1996</v>
      </c>
      <c r="F2187" s="88">
        <v>10</v>
      </c>
      <c r="G2187" s="88">
        <v>4</v>
      </c>
      <c r="H2187" s="88">
        <v>0</v>
      </c>
    </row>
    <row r="2188" spans="2:8">
      <c r="B2188" s="88">
        <v>27</v>
      </c>
      <c r="C2188" s="88">
        <v>8</v>
      </c>
      <c r="D2188" s="88">
        <v>9</v>
      </c>
      <c r="E2188" s="88">
        <v>1996</v>
      </c>
      <c r="F2188" s="88">
        <v>51</v>
      </c>
      <c r="G2188" s="88">
        <v>4</v>
      </c>
      <c r="H2188" s="88">
        <v>5</v>
      </c>
    </row>
    <row r="2189" spans="2:8">
      <c r="B2189" s="88">
        <v>28</v>
      </c>
      <c r="C2189" s="88">
        <v>15</v>
      </c>
      <c r="D2189" s="88">
        <v>9</v>
      </c>
      <c r="E2189" s="88">
        <v>1996</v>
      </c>
      <c r="F2189" s="88">
        <v>3</v>
      </c>
      <c r="G2189" s="88">
        <v>4</v>
      </c>
      <c r="H2189" s="88">
        <v>0</v>
      </c>
    </row>
    <row r="2190" spans="2:8">
      <c r="B2190" s="88">
        <v>29</v>
      </c>
      <c r="C2190" s="88">
        <v>22</v>
      </c>
      <c r="D2190" s="88">
        <v>9</v>
      </c>
      <c r="E2190" s="88">
        <v>1996</v>
      </c>
      <c r="F2190" s="88">
        <v>8</v>
      </c>
      <c r="G2190" s="88">
        <v>4</v>
      </c>
      <c r="H2190" s="88">
        <v>0</v>
      </c>
    </row>
    <row r="2191" spans="2:8">
      <c r="B2191" s="88">
        <v>30</v>
      </c>
      <c r="C2191" s="88">
        <v>29</v>
      </c>
      <c r="D2191" s="88">
        <v>9</v>
      </c>
      <c r="E2191" s="88">
        <v>1996</v>
      </c>
      <c r="F2191" s="88">
        <v>29</v>
      </c>
      <c r="G2191" s="88">
        <v>4</v>
      </c>
      <c r="H2191" s="88">
        <v>2</v>
      </c>
    </row>
    <row r="2192" spans="2:8">
      <c r="B2192" s="88">
        <v>31</v>
      </c>
      <c r="C2192" s="88">
        <v>6</v>
      </c>
      <c r="D2192" s="88">
        <v>10</v>
      </c>
      <c r="E2192" s="88">
        <v>1996</v>
      </c>
      <c r="F2192" s="88">
        <v>48</v>
      </c>
      <c r="G2192" s="88">
        <v>4</v>
      </c>
      <c r="H2192" s="88">
        <v>4</v>
      </c>
    </row>
    <row r="2193" spans="2:8">
      <c r="B2193" s="88">
        <v>32</v>
      </c>
      <c r="C2193" s="88">
        <v>13</v>
      </c>
      <c r="D2193" s="88">
        <v>10</v>
      </c>
      <c r="E2193" s="88">
        <v>1996</v>
      </c>
      <c r="F2193" s="88">
        <v>36</v>
      </c>
      <c r="G2193" s="88">
        <v>4</v>
      </c>
      <c r="H2193" s="88">
        <v>3</v>
      </c>
    </row>
    <row r="2194" spans="2:8">
      <c r="B2194" s="88">
        <v>33</v>
      </c>
      <c r="C2194" s="88">
        <v>20</v>
      </c>
      <c r="D2194" s="88">
        <v>10</v>
      </c>
      <c r="E2194" s="88">
        <v>1996</v>
      </c>
      <c r="F2194" s="88">
        <v>17</v>
      </c>
      <c r="G2194" s="88">
        <v>4</v>
      </c>
      <c r="H2194" s="88">
        <v>1</v>
      </c>
    </row>
    <row r="2195" spans="2:8">
      <c r="B2195" s="88">
        <v>34</v>
      </c>
      <c r="C2195" s="88">
        <v>27</v>
      </c>
      <c r="D2195" s="88">
        <v>10</v>
      </c>
      <c r="E2195" s="88">
        <v>1996</v>
      </c>
      <c r="F2195" s="88">
        <v>53</v>
      </c>
      <c r="G2195" s="88">
        <v>4</v>
      </c>
      <c r="H2195" s="88">
        <v>5</v>
      </c>
    </row>
    <row r="2196" spans="2:8">
      <c r="B2196" s="88">
        <v>35</v>
      </c>
      <c r="C2196" s="88">
        <v>3</v>
      </c>
      <c r="D2196" s="88">
        <v>11</v>
      </c>
      <c r="E2196" s="88">
        <v>1996</v>
      </c>
      <c r="F2196" s="88">
        <v>23</v>
      </c>
      <c r="G2196" s="88">
        <v>4</v>
      </c>
      <c r="H2196" s="88">
        <v>2</v>
      </c>
    </row>
    <row r="2197" spans="2:8">
      <c r="B2197" s="88">
        <v>36</v>
      </c>
      <c r="C2197" s="88">
        <v>10</v>
      </c>
      <c r="D2197" s="88">
        <v>11</v>
      </c>
      <c r="E2197" s="88">
        <v>1996</v>
      </c>
      <c r="F2197" s="88">
        <v>17</v>
      </c>
      <c r="G2197" s="88">
        <v>4</v>
      </c>
      <c r="H2197" s="88">
        <v>1</v>
      </c>
    </row>
    <row r="2198" spans="2:8">
      <c r="B2198" s="88">
        <v>37</v>
      </c>
      <c r="C2198" s="88">
        <v>17</v>
      </c>
      <c r="D2198" s="88">
        <v>11</v>
      </c>
      <c r="E2198" s="88">
        <v>1996</v>
      </c>
      <c r="F2198" s="88">
        <v>52</v>
      </c>
      <c r="G2198" s="88">
        <v>4</v>
      </c>
      <c r="H2198" s="88">
        <v>5</v>
      </c>
    </row>
    <row r="2199" spans="2:8">
      <c r="B2199" s="88">
        <v>38</v>
      </c>
      <c r="C2199" s="88">
        <v>24</v>
      </c>
      <c r="D2199" s="88">
        <v>11</v>
      </c>
      <c r="E2199" s="88">
        <v>1996</v>
      </c>
      <c r="F2199" s="88">
        <v>43</v>
      </c>
      <c r="G2199" s="88">
        <v>4</v>
      </c>
      <c r="H2199" s="88">
        <v>4</v>
      </c>
    </row>
    <row r="2200" spans="2:8">
      <c r="B2200" s="88">
        <v>39</v>
      </c>
      <c r="C2200" s="88">
        <v>1</v>
      </c>
      <c r="D2200" s="88">
        <v>12</v>
      </c>
      <c r="E2200" s="88">
        <v>1996</v>
      </c>
      <c r="F2200" s="88">
        <v>52</v>
      </c>
      <c r="G2200" s="88">
        <v>4</v>
      </c>
      <c r="H2200" s="88">
        <v>5</v>
      </c>
    </row>
    <row r="2201" spans="2:8">
      <c r="B2201" s="88">
        <v>40</v>
      </c>
      <c r="C2201" s="88">
        <v>8</v>
      </c>
      <c r="D2201" s="88">
        <v>12</v>
      </c>
      <c r="E2201" s="88">
        <v>1996</v>
      </c>
      <c r="F2201" s="88">
        <v>5</v>
      </c>
      <c r="G2201" s="88">
        <v>4</v>
      </c>
      <c r="H2201" s="88">
        <v>0</v>
      </c>
    </row>
    <row r="2202" spans="2:8">
      <c r="B2202" s="88">
        <v>41</v>
      </c>
      <c r="C2202" s="88">
        <v>15</v>
      </c>
      <c r="D2202" s="88">
        <v>12</v>
      </c>
      <c r="E2202" s="88">
        <v>1996</v>
      </c>
      <c r="F2202" s="88">
        <v>39</v>
      </c>
      <c r="G2202" s="88">
        <v>4</v>
      </c>
      <c r="H2202" s="88">
        <v>3</v>
      </c>
    </row>
    <row r="2203" spans="2:8">
      <c r="B2203" s="88">
        <v>42</v>
      </c>
      <c r="C2203" s="88">
        <v>22</v>
      </c>
      <c r="D2203" s="88">
        <v>12</v>
      </c>
      <c r="E2203" s="88">
        <v>1996</v>
      </c>
      <c r="F2203" s="88">
        <v>33</v>
      </c>
      <c r="G2203" s="88">
        <v>4</v>
      </c>
      <c r="H2203" s="88">
        <v>3</v>
      </c>
    </row>
    <row r="2204" spans="2:8">
      <c r="B2204" s="88">
        <v>43</v>
      </c>
      <c r="C2204" s="88">
        <v>29</v>
      </c>
      <c r="D2204" s="88">
        <v>12</v>
      </c>
      <c r="E2204" s="88">
        <v>1996</v>
      </c>
      <c r="F2204" s="88">
        <v>6</v>
      </c>
      <c r="G2204" s="88">
        <v>4</v>
      </c>
      <c r="H2204" s="88">
        <v>0</v>
      </c>
    </row>
    <row r="2205" spans="2:8">
      <c r="B2205" s="88">
        <v>44</v>
      </c>
      <c r="C2205" s="88">
        <v>5</v>
      </c>
      <c r="D2205" s="88">
        <v>1</v>
      </c>
      <c r="E2205" s="88">
        <v>1997</v>
      </c>
      <c r="F2205" s="88">
        <v>14</v>
      </c>
      <c r="G2205" s="88">
        <v>4</v>
      </c>
      <c r="H2205" s="88">
        <v>1</v>
      </c>
    </row>
    <row r="2206" spans="2:8">
      <c r="B2206" s="88">
        <v>45</v>
      </c>
      <c r="C2206" s="88">
        <v>12</v>
      </c>
      <c r="D2206" s="88">
        <v>1</v>
      </c>
      <c r="E2206" s="88">
        <v>1997</v>
      </c>
      <c r="F2206" s="88">
        <v>55</v>
      </c>
      <c r="G2206" s="88">
        <v>4</v>
      </c>
      <c r="H2206" s="88">
        <v>5</v>
      </c>
    </row>
    <row r="2207" spans="2:8">
      <c r="B2207" s="88">
        <v>46</v>
      </c>
      <c r="C2207" s="88">
        <v>19</v>
      </c>
      <c r="D2207" s="88">
        <v>1</v>
      </c>
      <c r="E2207" s="88">
        <v>1997</v>
      </c>
      <c r="F2207" s="88">
        <v>60</v>
      </c>
      <c r="G2207" s="88">
        <v>4</v>
      </c>
      <c r="H2207" s="88">
        <v>5</v>
      </c>
    </row>
    <row r="2208" spans="2:8">
      <c r="B2208" s="88">
        <v>47</v>
      </c>
      <c r="C2208" s="88">
        <v>26</v>
      </c>
      <c r="D2208" s="88">
        <v>1</v>
      </c>
      <c r="E2208" s="88">
        <v>1997</v>
      </c>
      <c r="F2208" s="88">
        <v>48</v>
      </c>
      <c r="G2208" s="88">
        <v>4</v>
      </c>
      <c r="H2208" s="88">
        <v>4</v>
      </c>
    </row>
    <row r="2209" spans="2:8">
      <c r="B2209" s="88">
        <v>48</v>
      </c>
      <c r="C2209" s="88">
        <v>2</v>
      </c>
      <c r="D2209" s="88">
        <v>2</v>
      </c>
      <c r="E2209" s="88">
        <v>1997</v>
      </c>
      <c r="F2209" s="88">
        <v>28</v>
      </c>
      <c r="G2209" s="88">
        <v>4</v>
      </c>
      <c r="H2209" s="88">
        <v>2</v>
      </c>
    </row>
    <row r="2210" spans="2:8">
      <c r="B2210" s="88">
        <v>49</v>
      </c>
      <c r="C2210" s="88">
        <v>9</v>
      </c>
      <c r="D2210" s="88">
        <v>2</v>
      </c>
      <c r="E2210" s="88">
        <v>1997</v>
      </c>
      <c r="F2210" s="88">
        <v>35</v>
      </c>
      <c r="G2210" s="88">
        <v>4</v>
      </c>
      <c r="H2210" s="88">
        <v>3</v>
      </c>
    </row>
    <row r="2211" spans="2:8">
      <c r="B2211" s="88">
        <v>50</v>
      </c>
      <c r="C2211" s="88">
        <v>16</v>
      </c>
      <c r="D2211" s="88">
        <v>2</v>
      </c>
      <c r="E2211" s="88">
        <v>1997</v>
      </c>
      <c r="F2211" s="88">
        <v>16</v>
      </c>
      <c r="G2211" s="88">
        <v>4</v>
      </c>
      <c r="H2211" s="88">
        <v>1</v>
      </c>
    </row>
    <row r="2212" spans="2:8">
      <c r="B2212" s="88">
        <v>51</v>
      </c>
      <c r="C2212" s="88">
        <v>23</v>
      </c>
      <c r="D2212" s="88">
        <v>2</v>
      </c>
      <c r="E2212" s="88">
        <v>1997</v>
      </c>
      <c r="F2212" s="88">
        <v>25</v>
      </c>
      <c r="G2212" s="88">
        <v>4</v>
      </c>
      <c r="H2212" s="88">
        <v>2</v>
      </c>
    </row>
    <row r="2213" spans="2:8">
      <c r="B2213" s="88">
        <v>52</v>
      </c>
      <c r="C2213" s="88">
        <v>2</v>
      </c>
      <c r="D2213" s="88">
        <v>3</v>
      </c>
      <c r="E2213" s="88">
        <v>1997</v>
      </c>
      <c r="F2213" s="88">
        <v>30</v>
      </c>
      <c r="G2213" s="88">
        <v>4</v>
      </c>
      <c r="H2213" s="88">
        <v>2</v>
      </c>
    </row>
    <row r="2214" spans="2:8">
      <c r="B2214" s="88">
        <v>53</v>
      </c>
      <c r="C2214" s="88">
        <v>9</v>
      </c>
      <c r="D2214" s="88">
        <v>3</v>
      </c>
      <c r="E2214" s="88">
        <v>1997</v>
      </c>
      <c r="F2214" s="88">
        <v>46</v>
      </c>
      <c r="G2214" s="88">
        <v>4</v>
      </c>
      <c r="H2214" s="88">
        <v>4</v>
      </c>
    </row>
    <row r="2215" spans="2:8">
      <c r="B2215" s="88">
        <v>54</v>
      </c>
      <c r="C2215" s="88">
        <v>16</v>
      </c>
      <c r="D2215" s="88">
        <v>3</v>
      </c>
      <c r="E2215" s="88">
        <v>1997</v>
      </c>
      <c r="F2215" s="88">
        <v>56</v>
      </c>
      <c r="G2215" s="88">
        <v>4</v>
      </c>
      <c r="H2215" s="88">
        <v>5</v>
      </c>
    </row>
    <row r="2216" spans="2:8">
      <c r="B2216" s="88">
        <v>55</v>
      </c>
      <c r="C2216" s="88">
        <v>23</v>
      </c>
      <c r="D2216" s="88">
        <v>3</v>
      </c>
      <c r="E2216" s="88">
        <v>1997</v>
      </c>
      <c r="F2216" s="88">
        <v>38</v>
      </c>
      <c r="G2216" s="88">
        <v>4</v>
      </c>
      <c r="H2216" s="88">
        <v>3</v>
      </c>
    </row>
    <row r="2217" spans="2:8">
      <c r="B2217" s="88">
        <v>56</v>
      </c>
      <c r="C2217" s="88">
        <v>30</v>
      </c>
      <c r="D2217" s="88">
        <v>3</v>
      </c>
      <c r="E2217" s="88">
        <v>1997</v>
      </c>
      <c r="F2217" s="88">
        <v>7</v>
      </c>
      <c r="G2217" s="88">
        <v>4</v>
      </c>
      <c r="H2217" s="88">
        <v>0</v>
      </c>
    </row>
    <row r="2218" spans="2:8">
      <c r="B2218" s="88">
        <v>57</v>
      </c>
      <c r="C2218" s="88">
        <v>6</v>
      </c>
      <c r="D2218" s="88">
        <v>4</v>
      </c>
      <c r="E2218" s="88">
        <v>1997</v>
      </c>
      <c r="F2218" s="88">
        <v>34</v>
      </c>
      <c r="G2218" s="88">
        <v>4</v>
      </c>
      <c r="H2218" s="88">
        <v>3</v>
      </c>
    </row>
    <row r="2219" spans="2:8">
      <c r="B2219" s="88">
        <v>58</v>
      </c>
      <c r="C2219" s="88">
        <v>13</v>
      </c>
      <c r="D2219" s="88">
        <v>4</v>
      </c>
      <c r="E2219" s="88">
        <v>1997</v>
      </c>
      <c r="F2219" s="88">
        <v>37</v>
      </c>
      <c r="G2219" s="88">
        <v>4</v>
      </c>
      <c r="H2219" s="88">
        <v>3</v>
      </c>
    </row>
    <row r="2220" spans="2:8">
      <c r="B2220" s="88">
        <v>59</v>
      </c>
      <c r="C2220" s="88">
        <v>20</v>
      </c>
      <c r="D2220" s="88">
        <v>4</v>
      </c>
      <c r="E2220" s="88">
        <v>1997</v>
      </c>
      <c r="F2220" s="88">
        <v>2</v>
      </c>
      <c r="G2220" s="88">
        <v>4</v>
      </c>
      <c r="H2220" s="88">
        <v>0</v>
      </c>
    </row>
    <row r="2221" spans="2:8">
      <c r="B2221" s="88">
        <v>60</v>
      </c>
      <c r="C2221" s="88">
        <v>27</v>
      </c>
      <c r="D2221" s="88">
        <v>4</v>
      </c>
      <c r="E2221" s="88">
        <v>1997</v>
      </c>
      <c r="F2221" s="88">
        <v>15</v>
      </c>
      <c r="G2221" s="88">
        <v>4</v>
      </c>
      <c r="H2221" s="88">
        <v>1</v>
      </c>
    </row>
    <row r="2222" spans="2:8">
      <c r="B2222" s="88">
        <v>61</v>
      </c>
      <c r="C2222" s="88">
        <v>4</v>
      </c>
      <c r="D2222" s="88">
        <v>5</v>
      </c>
      <c r="E2222" s="88">
        <v>1997</v>
      </c>
      <c r="F2222" s="88">
        <v>29</v>
      </c>
      <c r="G2222" s="88">
        <v>4</v>
      </c>
      <c r="H2222" s="88">
        <v>2</v>
      </c>
    </row>
    <row r="2223" spans="2:8">
      <c r="B2223" s="88">
        <v>62</v>
      </c>
      <c r="C2223" s="88">
        <v>11</v>
      </c>
      <c r="D2223" s="88">
        <v>5</v>
      </c>
      <c r="E2223" s="88">
        <v>1997</v>
      </c>
      <c r="F2223" s="88">
        <v>24</v>
      </c>
      <c r="G2223" s="88">
        <v>4</v>
      </c>
      <c r="H2223" s="88">
        <v>2</v>
      </c>
    </row>
    <row r="2224" spans="2:8">
      <c r="B2224" s="88">
        <v>63</v>
      </c>
      <c r="C2224" s="88">
        <v>18</v>
      </c>
      <c r="D2224" s="88">
        <v>5</v>
      </c>
      <c r="E2224" s="88">
        <v>1997</v>
      </c>
      <c r="F2224" s="88">
        <v>49</v>
      </c>
      <c r="G2224" s="88">
        <v>4</v>
      </c>
      <c r="H2224" s="88">
        <v>4</v>
      </c>
    </row>
    <row r="2225" spans="2:8">
      <c r="B2225" s="88">
        <v>64</v>
      </c>
      <c r="C2225" s="88">
        <v>25</v>
      </c>
      <c r="D2225" s="88">
        <v>5</v>
      </c>
      <c r="E2225" s="88">
        <v>1997</v>
      </c>
      <c r="F2225" s="88">
        <v>60</v>
      </c>
      <c r="G2225" s="88">
        <v>4</v>
      </c>
      <c r="H2225" s="88">
        <v>5</v>
      </c>
    </row>
    <row r="2226" spans="2:8">
      <c r="B2226" s="88">
        <v>65</v>
      </c>
      <c r="C2226" s="88">
        <v>1</v>
      </c>
      <c r="D2226" s="88">
        <v>6</v>
      </c>
      <c r="E2226" s="88">
        <v>1997</v>
      </c>
      <c r="F2226" s="88">
        <v>32</v>
      </c>
      <c r="G2226" s="88">
        <v>4</v>
      </c>
      <c r="H2226" s="88">
        <v>3</v>
      </c>
    </row>
    <row r="2227" spans="2:8">
      <c r="B2227" s="88">
        <v>66</v>
      </c>
      <c r="C2227" s="88">
        <v>8</v>
      </c>
      <c r="D2227" s="88">
        <v>6</v>
      </c>
      <c r="E2227" s="88">
        <v>1997</v>
      </c>
      <c r="F2227" s="88">
        <v>33</v>
      </c>
      <c r="G2227" s="88">
        <v>4</v>
      </c>
      <c r="H2227" s="88">
        <v>3</v>
      </c>
    </row>
    <row r="2228" spans="2:8">
      <c r="B2228" s="88">
        <v>67</v>
      </c>
      <c r="C2228" s="88">
        <v>15</v>
      </c>
      <c r="D2228" s="88">
        <v>6</v>
      </c>
      <c r="E2228" s="88">
        <v>1997</v>
      </c>
      <c r="F2228" s="88">
        <v>52</v>
      </c>
      <c r="G2228" s="88">
        <v>4</v>
      </c>
      <c r="H2228" s="88">
        <v>5</v>
      </c>
    </row>
    <row r="2229" spans="2:8">
      <c r="B2229" s="88">
        <v>68</v>
      </c>
      <c r="C2229" s="88">
        <v>22</v>
      </c>
      <c r="D2229" s="88">
        <v>6</v>
      </c>
      <c r="E2229" s="88">
        <v>1997</v>
      </c>
      <c r="F2229" s="88">
        <v>1</v>
      </c>
      <c r="G2229" s="88">
        <v>4</v>
      </c>
      <c r="H2229" s="88">
        <v>0</v>
      </c>
    </row>
    <row r="2230" spans="2:8">
      <c r="B2230" s="88">
        <v>69</v>
      </c>
      <c r="C2230" s="88">
        <v>29</v>
      </c>
      <c r="D2230" s="88">
        <v>6</v>
      </c>
      <c r="E2230" s="88">
        <v>1997</v>
      </c>
      <c r="F2230" s="88">
        <v>53</v>
      </c>
      <c r="G2230" s="88">
        <v>4</v>
      </c>
      <c r="H2230" s="88">
        <v>5</v>
      </c>
    </row>
    <row r="2231" spans="2:8">
      <c r="B2231" s="88">
        <v>70</v>
      </c>
      <c r="C2231" s="88">
        <v>6</v>
      </c>
      <c r="D2231" s="88">
        <v>7</v>
      </c>
      <c r="E2231" s="88">
        <v>1997</v>
      </c>
      <c r="F2231" s="88">
        <v>43</v>
      </c>
      <c r="G2231" s="88">
        <v>4</v>
      </c>
      <c r="H2231" s="88">
        <v>4</v>
      </c>
    </row>
    <row r="2232" spans="2:8">
      <c r="B2232" s="88">
        <v>71</v>
      </c>
      <c r="C2232" s="88">
        <v>13</v>
      </c>
      <c r="D2232" s="88">
        <v>7</v>
      </c>
      <c r="E2232" s="88">
        <v>1997</v>
      </c>
      <c r="F2232" s="88">
        <v>43</v>
      </c>
      <c r="G2232" s="88">
        <v>4</v>
      </c>
      <c r="H2232" s="88">
        <v>4</v>
      </c>
    </row>
    <row r="2233" spans="2:8">
      <c r="B2233" s="88">
        <v>72</v>
      </c>
      <c r="C2233" s="88">
        <v>20</v>
      </c>
      <c r="D2233" s="88">
        <v>7</v>
      </c>
      <c r="E2233" s="88">
        <v>1997</v>
      </c>
      <c r="F2233" s="88">
        <v>1</v>
      </c>
      <c r="G2233" s="88">
        <v>4</v>
      </c>
      <c r="H2233" s="88">
        <v>0</v>
      </c>
    </row>
    <row r="2234" spans="2:8">
      <c r="B2234" s="88">
        <v>73</v>
      </c>
      <c r="C2234" s="88">
        <v>27</v>
      </c>
      <c r="D2234" s="88">
        <v>7</v>
      </c>
      <c r="E2234" s="88">
        <v>1997</v>
      </c>
      <c r="F2234" s="88">
        <v>28</v>
      </c>
      <c r="G2234" s="88">
        <v>4</v>
      </c>
      <c r="H2234" s="88">
        <v>2</v>
      </c>
    </row>
    <row r="2235" spans="2:8">
      <c r="B2235" s="88">
        <v>74</v>
      </c>
      <c r="C2235" s="88">
        <v>3</v>
      </c>
      <c r="D2235" s="88">
        <v>8</v>
      </c>
      <c r="E2235" s="88">
        <v>1997</v>
      </c>
      <c r="F2235" s="88">
        <v>50</v>
      </c>
      <c r="G2235" s="88">
        <v>4</v>
      </c>
      <c r="H2235" s="88">
        <v>4</v>
      </c>
    </row>
    <row r="2236" spans="2:8">
      <c r="B2236" s="88">
        <v>75</v>
      </c>
      <c r="C2236" s="88">
        <v>10</v>
      </c>
      <c r="D2236" s="88">
        <v>8</v>
      </c>
      <c r="E2236" s="88">
        <v>1997</v>
      </c>
      <c r="F2236" s="88">
        <v>35</v>
      </c>
      <c r="G2236" s="88">
        <v>4</v>
      </c>
      <c r="H2236" s="88">
        <v>3</v>
      </c>
    </row>
    <row r="2237" spans="2:8">
      <c r="B2237" s="88">
        <v>76</v>
      </c>
      <c r="C2237" s="88">
        <v>17</v>
      </c>
      <c r="D2237" s="88">
        <v>8</v>
      </c>
      <c r="E2237" s="88">
        <v>1997</v>
      </c>
      <c r="F2237" s="88">
        <v>8</v>
      </c>
      <c r="G2237" s="88">
        <v>4</v>
      </c>
      <c r="H2237" s="88">
        <v>0</v>
      </c>
    </row>
    <row r="2238" spans="2:8">
      <c r="B2238" s="88">
        <v>77</v>
      </c>
      <c r="C2238" s="88">
        <v>24</v>
      </c>
      <c r="D2238" s="88">
        <v>8</v>
      </c>
      <c r="E2238" s="88">
        <v>1997</v>
      </c>
      <c r="F2238" s="88">
        <v>57</v>
      </c>
      <c r="G2238" s="88">
        <v>4</v>
      </c>
      <c r="H2238" s="88">
        <v>5</v>
      </c>
    </row>
    <row r="2239" spans="2:8">
      <c r="B2239" s="88">
        <v>78</v>
      </c>
      <c r="C2239" s="88">
        <v>31</v>
      </c>
      <c r="D2239" s="88">
        <v>8</v>
      </c>
      <c r="E2239" s="88">
        <v>1997</v>
      </c>
      <c r="F2239" s="88">
        <v>12</v>
      </c>
      <c r="G2239" s="88">
        <v>4</v>
      </c>
      <c r="H2239" s="88">
        <v>1</v>
      </c>
    </row>
    <row r="2240" spans="2:8">
      <c r="B2240" s="88">
        <v>79</v>
      </c>
      <c r="C2240" s="88">
        <v>7</v>
      </c>
      <c r="D2240" s="88">
        <v>9</v>
      </c>
      <c r="E2240" s="88">
        <v>1997</v>
      </c>
      <c r="F2240" s="88">
        <v>13</v>
      </c>
      <c r="G2240" s="88">
        <v>4</v>
      </c>
      <c r="H2240" s="88">
        <v>1</v>
      </c>
    </row>
    <row r="2241" spans="2:8">
      <c r="B2241" s="88">
        <v>80</v>
      </c>
      <c r="C2241" s="88">
        <v>14</v>
      </c>
      <c r="D2241" s="88">
        <v>9</v>
      </c>
      <c r="E2241" s="88">
        <v>1997</v>
      </c>
      <c r="F2241" s="88">
        <v>23</v>
      </c>
      <c r="G2241" s="88">
        <v>4</v>
      </c>
      <c r="H2241" s="88">
        <v>2</v>
      </c>
    </row>
    <row r="2242" spans="2:8">
      <c r="B2242" s="88">
        <v>81</v>
      </c>
      <c r="C2242" s="88">
        <v>21</v>
      </c>
      <c r="D2242" s="88">
        <v>9</v>
      </c>
      <c r="E2242" s="88">
        <v>1997</v>
      </c>
      <c r="F2242" s="88">
        <v>60</v>
      </c>
      <c r="G2242" s="88">
        <v>4</v>
      </c>
      <c r="H2242" s="88">
        <v>5</v>
      </c>
    </row>
    <row r="2243" spans="2:8">
      <c r="B2243" s="88">
        <v>82</v>
      </c>
      <c r="C2243" s="88">
        <v>28</v>
      </c>
      <c r="D2243" s="88">
        <v>9</v>
      </c>
      <c r="E2243" s="88">
        <v>1997</v>
      </c>
      <c r="F2243" s="88">
        <v>29</v>
      </c>
      <c r="G2243" s="88">
        <v>4</v>
      </c>
      <c r="H2243" s="88">
        <v>2</v>
      </c>
    </row>
    <row r="2244" spans="2:8">
      <c r="B2244" s="88">
        <v>83</v>
      </c>
      <c r="C2244" s="88">
        <v>5</v>
      </c>
      <c r="D2244" s="88">
        <v>10</v>
      </c>
      <c r="E2244" s="88">
        <v>1997</v>
      </c>
      <c r="F2244" s="88">
        <v>42</v>
      </c>
      <c r="G2244" s="88">
        <v>4</v>
      </c>
      <c r="H2244" s="88">
        <v>4</v>
      </c>
    </row>
    <row r="2245" spans="2:8">
      <c r="B2245" s="88">
        <v>84</v>
      </c>
      <c r="C2245" s="88">
        <v>12</v>
      </c>
      <c r="D2245" s="88">
        <v>10</v>
      </c>
      <c r="E2245" s="88">
        <v>1997</v>
      </c>
      <c r="F2245" s="88">
        <v>6</v>
      </c>
      <c r="G2245" s="88">
        <v>4</v>
      </c>
      <c r="H2245" s="88">
        <v>0</v>
      </c>
    </row>
    <row r="2246" spans="2:8">
      <c r="B2246" s="88">
        <v>85</v>
      </c>
      <c r="C2246" s="88">
        <v>19</v>
      </c>
      <c r="D2246" s="88">
        <v>10</v>
      </c>
      <c r="E2246" s="88">
        <v>1997</v>
      </c>
      <c r="F2246" s="88">
        <v>37</v>
      </c>
      <c r="G2246" s="88">
        <v>4</v>
      </c>
      <c r="H2246" s="88">
        <v>3</v>
      </c>
    </row>
    <row r="2247" spans="2:8">
      <c r="B2247" s="88">
        <v>86</v>
      </c>
      <c r="C2247" s="88">
        <v>26</v>
      </c>
      <c r="D2247" s="88">
        <v>10</v>
      </c>
      <c r="E2247" s="88">
        <v>1997</v>
      </c>
      <c r="F2247" s="88">
        <v>34</v>
      </c>
      <c r="G2247" s="88">
        <v>4</v>
      </c>
      <c r="H2247" s="88">
        <v>3</v>
      </c>
    </row>
    <row r="2248" spans="2:8">
      <c r="B2248" s="88">
        <v>87</v>
      </c>
      <c r="C2248" s="88">
        <v>2</v>
      </c>
      <c r="D2248" s="88">
        <v>11</v>
      </c>
      <c r="E2248" s="88">
        <v>1997</v>
      </c>
      <c r="F2248" s="88">
        <v>32</v>
      </c>
      <c r="G2248" s="88">
        <v>4</v>
      </c>
      <c r="H2248" s="88">
        <v>3</v>
      </c>
    </row>
    <row r="2249" spans="2:8">
      <c r="B2249" s="88">
        <v>88</v>
      </c>
      <c r="C2249" s="88">
        <v>9</v>
      </c>
      <c r="D2249" s="88">
        <v>11</v>
      </c>
      <c r="E2249" s="88">
        <v>1997</v>
      </c>
      <c r="F2249" s="88">
        <v>4</v>
      </c>
      <c r="G2249" s="88">
        <v>4</v>
      </c>
      <c r="H2249" s="88">
        <v>0</v>
      </c>
    </row>
    <row r="2250" spans="2:8">
      <c r="B2250" s="88">
        <v>89</v>
      </c>
      <c r="C2250" s="88">
        <v>16</v>
      </c>
      <c r="D2250" s="88">
        <v>11</v>
      </c>
      <c r="E2250" s="88">
        <v>1997</v>
      </c>
      <c r="F2250" s="88">
        <v>13</v>
      </c>
      <c r="G2250" s="88">
        <v>4</v>
      </c>
      <c r="H2250" s="88">
        <v>1</v>
      </c>
    </row>
    <row r="2251" spans="2:8">
      <c r="B2251" s="88">
        <v>90</v>
      </c>
      <c r="C2251" s="88">
        <v>23</v>
      </c>
      <c r="D2251" s="88">
        <v>11</v>
      </c>
      <c r="E2251" s="88">
        <v>1997</v>
      </c>
      <c r="F2251" s="88">
        <v>54</v>
      </c>
      <c r="G2251" s="88">
        <v>4</v>
      </c>
      <c r="H2251" s="88">
        <v>5</v>
      </c>
    </row>
    <row r="2252" spans="2:8">
      <c r="B2252" s="88">
        <v>91</v>
      </c>
      <c r="C2252" s="88">
        <v>30</v>
      </c>
      <c r="D2252" s="88">
        <v>11</v>
      </c>
      <c r="E2252" s="88">
        <v>1997</v>
      </c>
      <c r="F2252" s="88">
        <v>35</v>
      </c>
      <c r="G2252" s="88">
        <v>4</v>
      </c>
      <c r="H2252" s="88">
        <v>3</v>
      </c>
    </row>
    <row r="2253" spans="2:8">
      <c r="B2253" s="88">
        <v>92</v>
      </c>
      <c r="C2253" s="88">
        <v>7</v>
      </c>
      <c r="D2253" s="88">
        <v>12</v>
      </c>
      <c r="E2253" s="88">
        <v>1997</v>
      </c>
      <c r="F2253" s="88">
        <v>3</v>
      </c>
      <c r="G2253" s="88">
        <v>4</v>
      </c>
      <c r="H2253" s="88">
        <v>0</v>
      </c>
    </row>
    <row r="2254" spans="2:8">
      <c r="B2254" s="88">
        <v>93</v>
      </c>
      <c r="C2254" s="88">
        <v>14</v>
      </c>
      <c r="D2254" s="88">
        <v>12</v>
      </c>
      <c r="E2254" s="88">
        <v>1997</v>
      </c>
      <c r="F2254" s="88">
        <v>28</v>
      </c>
      <c r="G2254" s="88">
        <v>4</v>
      </c>
      <c r="H2254" s="88">
        <v>2</v>
      </c>
    </row>
    <row r="2255" spans="2:8">
      <c r="B2255" s="88">
        <v>94</v>
      </c>
      <c r="C2255" s="88">
        <v>21</v>
      </c>
      <c r="D2255" s="88">
        <v>12</v>
      </c>
      <c r="E2255" s="88">
        <v>1997</v>
      </c>
      <c r="F2255" s="88">
        <v>18</v>
      </c>
      <c r="G2255" s="88">
        <v>4</v>
      </c>
      <c r="H2255" s="88">
        <v>1</v>
      </c>
    </row>
    <row r="2256" spans="2:8">
      <c r="B2256" s="88">
        <v>95</v>
      </c>
      <c r="C2256" s="88">
        <v>28</v>
      </c>
      <c r="D2256" s="88">
        <v>12</v>
      </c>
      <c r="E2256" s="88">
        <v>1997</v>
      </c>
      <c r="F2256" s="88">
        <v>40</v>
      </c>
      <c r="G2256" s="88">
        <v>4</v>
      </c>
      <c r="H2256" s="88">
        <v>3</v>
      </c>
    </row>
    <row r="2257" spans="2:8">
      <c r="B2257" s="88">
        <v>96</v>
      </c>
      <c r="C2257" s="88">
        <v>4</v>
      </c>
      <c r="D2257" s="88">
        <v>1</v>
      </c>
      <c r="E2257" s="88">
        <v>1998</v>
      </c>
      <c r="F2257" s="88">
        <v>26</v>
      </c>
      <c r="G2257" s="88">
        <v>4</v>
      </c>
      <c r="H2257" s="88">
        <v>2</v>
      </c>
    </row>
    <row r="2258" spans="2:8">
      <c r="B2258" s="88">
        <v>97</v>
      </c>
      <c r="C2258" s="88">
        <v>11</v>
      </c>
      <c r="D2258" s="88">
        <v>1</v>
      </c>
      <c r="E2258" s="88">
        <v>1998</v>
      </c>
      <c r="F2258" s="88">
        <v>14</v>
      </c>
      <c r="G2258" s="88">
        <v>4</v>
      </c>
      <c r="H2258" s="88">
        <v>1</v>
      </c>
    </row>
    <row r="2259" spans="2:8">
      <c r="B2259" s="88">
        <v>98</v>
      </c>
      <c r="C2259" s="88">
        <v>18</v>
      </c>
      <c r="D2259" s="88">
        <v>1</v>
      </c>
      <c r="E2259" s="88">
        <v>1998</v>
      </c>
      <c r="F2259" s="88">
        <v>31</v>
      </c>
      <c r="G2259" s="88">
        <v>4</v>
      </c>
      <c r="H2259" s="88">
        <v>3</v>
      </c>
    </row>
    <row r="2260" spans="2:8">
      <c r="B2260" s="88">
        <v>99</v>
      </c>
      <c r="C2260" s="88">
        <v>25</v>
      </c>
      <c r="D2260" s="88">
        <v>1</v>
      </c>
      <c r="E2260" s="88">
        <v>1998</v>
      </c>
      <c r="F2260" s="88">
        <v>11</v>
      </c>
      <c r="G2260" s="88">
        <v>4</v>
      </c>
      <c r="H2260" s="88">
        <v>1</v>
      </c>
    </row>
    <row r="2261" spans="2:8">
      <c r="B2261" s="88">
        <v>100</v>
      </c>
      <c r="C2261" s="88">
        <v>1</v>
      </c>
      <c r="D2261" s="88">
        <v>2</v>
      </c>
      <c r="E2261" s="88">
        <v>1998</v>
      </c>
      <c r="F2261" s="88">
        <v>14</v>
      </c>
      <c r="G2261" s="88">
        <v>4</v>
      </c>
      <c r="H2261" s="88">
        <v>1</v>
      </c>
    </row>
    <row r="2262" spans="2:8">
      <c r="B2262" s="88">
        <v>101</v>
      </c>
      <c r="C2262" s="88">
        <v>8</v>
      </c>
      <c r="D2262" s="88">
        <v>2</v>
      </c>
      <c r="E2262" s="88">
        <v>1998</v>
      </c>
      <c r="F2262" s="88">
        <v>31</v>
      </c>
      <c r="G2262" s="88">
        <v>4</v>
      </c>
      <c r="H2262" s="88">
        <v>3</v>
      </c>
    </row>
    <row r="2263" spans="2:8">
      <c r="B2263" s="88">
        <v>102</v>
      </c>
      <c r="C2263" s="88">
        <v>15</v>
      </c>
      <c r="D2263" s="88">
        <v>2</v>
      </c>
      <c r="E2263" s="88">
        <v>1998</v>
      </c>
      <c r="F2263" s="88">
        <v>56</v>
      </c>
      <c r="G2263" s="88">
        <v>4</v>
      </c>
      <c r="H2263" s="88">
        <v>5</v>
      </c>
    </row>
    <row r="2264" spans="2:8">
      <c r="B2264" s="88">
        <v>103</v>
      </c>
      <c r="C2264" s="88">
        <v>22</v>
      </c>
      <c r="D2264" s="88">
        <v>2</v>
      </c>
      <c r="E2264" s="88">
        <v>1998</v>
      </c>
      <c r="F2264" s="88">
        <v>7</v>
      </c>
      <c r="G2264" s="88">
        <v>4</v>
      </c>
      <c r="H2264" s="88">
        <v>0</v>
      </c>
    </row>
    <row r="2265" spans="2:8">
      <c r="B2265" s="88">
        <v>104</v>
      </c>
      <c r="C2265" s="88">
        <v>1</v>
      </c>
      <c r="D2265" s="88">
        <v>3</v>
      </c>
      <c r="E2265" s="88">
        <v>1998</v>
      </c>
      <c r="F2265" s="88">
        <v>21</v>
      </c>
      <c r="G2265" s="88">
        <v>4</v>
      </c>
      <c r="H2265" s="88">
        <v>2</v>
      </c>
    </row>
    <row r="2266" spans="2:8">
      <c r="B2266" s="88">
        <v>105</v>
      </c>
      <c r="C2266" s="88">
        <v>8</v>
      </c>
      <c r="D2266" s="88">
        <v>3</v>
      </c>
      <c r="E2266" s="88">
        <v>1998</v>
      </c>
      <c r="F2266" s="88">
        <v>43</v>
      </c>
      <c r="G2266" s="88">
        <v>4</v>
      </c>
      <c r="H2266" s="88">
        <v>4</v>
      </c>
    </row>
    <row r="2267" spans="2:8">
      <c r="B2267" s="88">
        <v>106</v>
      </c>
      <c r="C2267" s="88">
        <v>15</v>
      </c>
      <c r="D2267" s="88">
        <v>3</v>
      </c>
      <c r="E2267" s="88">
        <v>1998</v>
      </c>
      <c r="F2267" s="88">
        <v>5</v>
      </c>
      <c r="G2267" s="88">
        <v>4</v>
      </c>
      <c r="H2267" s="88">
        <v>0</v>
      </c>
    </row>
    <row r="2268" spans="2:8">
      <c r="B2268" s="88">
        <v>107</v>
      </c>
      <c r="C2268" s="88">
        <v>22</v>
      </c>
      <c r="D2268" s="88">
        <v>3</v>
      </c>
      <c r="E2268" s="88">
        <v>1998</v>
      </c>
      <c r="F2268" s="88">
        <v>4</v>
      </c>
      <c r="G2268" s="88">
        <v>4</v>
      </c>
      <c r="H2268" s="88">
        <v>0</v>
      </c>
    </row>
    <row r="2269" spans="2:8">
      <c r="B2269" s="88">
        <v>108</v>
      </c>
      <c r="C2269" s="88">
        <v>29</v>
      </c>
      <c r="D2269" s="88">
        <v>3</v>
      </c>
      <c r="E2269" s="88">
        <v>1998</v>
      </c>
      <c r="F2269" s="88">
        <v>24</v>
      </c>
      <c r="G2269" s="88">
        <v>4</v>
      </c>
      <c r="H2269" s="88">
        <v>2</v>
      </c>
    </row>
    <row r="2270" spans="2:8">
      <c r="B2270" s="88">
        <v>109</v>
      </c>
      <c r="C2270" s="88">
        <v>4</v>
      </c>
      <c r="D2270" s="88">
        <v>4</v>
      </c>
      <c r="E2270" s="88">
        <v>1998</v>
      </c>
      <c r="F2270" s="88">
        <v>49</v>
      </c>
      <c r="G2270" s="88">
        <v>4</v>
      </c>
      <c r="H2270" s="88">
        <v>4</v>
      </c>
    </row>
    <row r="2271" spans="2:8">
      <c r="B2271" s="88">
        <v>110</v>
      </c>
      <c r="C2271" s="88">
        <v>11</v>
      </c>
      <c r="D2271" s="88">
        <v>4</v>
      </c>
      <c r="E2271" s="88">
        <v>1998</v>
      </c>
      <c r="F2271" s="88">
        <v>31</v>
      </c>
      <c r="G2271" s="88">
        <v>4</v>
      </c>
      <c r="H2271" s="88">
        <v>3</v>
      </c>
    </row>
    <row r="2272" spans="2:8">
      <c r="B2272" s="88">
        <v>111</v>
      </c>
      <c r="C2272" s="88">
        <v>18</v>
      </c>
      <c r="D2272" s="88">
        <v>4</v>
      </c>
      <c r="E2272" s="88">
        <v>1998</v>
      </c>
      <c r="F2272" s="88">
        <v>33</v>
      </c>
      <c r="G2272" s="88">
        <v>4</v>
      </c>
      <c r="H2272" s="88">
        <v>3</v>
      </c>
    </row>
    <row r="2273" spans="2:8">
      <c r="B2273" s="88">
        <v>112</v>
      </c>
      <c r="C2273" s="88">
        <v>25</v>
      </c>
      <c r="D2273" s="88">
        <v>4</v>
      </c>
      <c r="E2273" s="88">
        <v>1998</v>
      </c>
      <c r="F2273" s="88">
        <v>20</v>
      </c>
      <c r="G2273" s="88">
        <v>4</v>
      </c>
      <c r="H2273" s="88">
        <v>1</v>
      </c>
    </row>
    <row r="2274" spans="2:8">
      <c r="B2274" s="88">
        <v>113</v>
      </c>
      <c r="C2274" s="88">
        <v>2</v>
      </c>
      <c r="D2274" s="88">
        <v>5</v>
      </c>
      <c r="E2274" s="88">
        <v>1998</v>
      </c>
      <c r="F2274" s="88">
        <v>28</v>
      </c>
      <c r="G2274" s="88">
        <v>4</v>
      </c>
      <c r="H2274" s="88">
        <v>2</v>
      </c>
    </row>
    <row r="2275" spans="2:8">
      <c r="B2275" s="88">
        <v>114</v>
      </c>
      <c r="C2275" s="88">
        <v>9</v>
      </c>
      <c r="D2275" s="88">
        <v>5</v>
      </c>
      <c r="E2275" s="88">
        <v>1998</v>
      </c>
      <c r="F2275" s="88">
        <v>6</v>
      </c>
      <c r="G2275" s="88">
        <v>4</v>
      </c>
      <c r="H2275" s="88">
        <v>0</v>
      </c>
    </row>
    <row r="2276" spans="2:8">
      <c r="B2276" s="88">
        <v>115</v>
      </c>
      <c r="C2276" s="88">
        <v>16</v>
      </c>
      <c r="D2276" s="88">
        <v>5</v>
      </c>
      <c r="E2276" s="88">
        <v>1998</v>
      </c>
      <c r="F2276" s="88">
        <v>20</v>
      </c>
      <c r="G2276" s="88">
        <v>4</v>
      </c>
      <c r="H2276" s="88">
        <v>1</v>
      </c>
    </row>
    <row r="2277" spans="2:8">
      <c r="B2277" s="88">
        <v>116</v>
      </c>
      <c r="C2277" s="88">
        <v>23</v>
      </c>
      <c r="D2277" s="88">
        <v>5</v>
      </c>
      <c r="E2277" s="88">
        <v>1998</v>
      </c>
      <c r="F2277" s="88">
        <v>5</v>
      </c>
      <c r="G2277" s="88">
        <v>4</v>
      </c>
      <c r="H2277" s="88">
        <v>0</v>
      </c>
    </row>
    <row r="2278" spans="2:8">
      <c r="B2278" s="88">
        <v>117</v>
      </c>
      <c r="C2278" s="88">
        <v>30</v>
      </c>
      <c r="D2278" s="88">
        <v>5</v>
      </c>
      <c r="E2278" s="88">
        <v>1998</v>
      </c>
      <c r="F2278" s="88">
        <v>20</v>
      </c>
      <c r="G2278" s="88">
        <v>4</v>
      </c>
      <c r="H2278" s="88">
        <v>1</v>
      </c>
    </row>
    <row r="2279" spans="2:8">
      <c r="B2279" s="88">
        <v>118</v>
      </c>
      <c r="C2279" s="88">
        <v>6</v>
      </c>
      <c r="D2279" s="88">
        <v>6</v>
      </c>
      <c r="E2279" s="88">
        <v>1998</v>
      </c>
      <c r="F2279" s="88">
        <v>9</v>
      </c>
      <c r="G2279" s="88">
        <v>4</v>
      </c>
      <c r="H2279" s="88">
        <v>0</v>
      </c>
    </row>
    <row r="2280" spans="2:8">
      <c r="B2280" s="88">
        <v>119</v>
      </c>
      <c r="C2280" s="88">
        <v>13</v>
      </c>
      <c r="D2280" s="88">
        <v>6</v>
      </c>
      <c r="E2280" s="88">
        <v>1998</v>
      </c>
      <c r="F2280" s="88">
        <v>50</v>
      </c>
      <c r="G2280" s="88">
        <v>4</v>
      </c>
      <c r="H2280" s="88">
        <v>4</v>
      </c>
    </row>
    <row r="2281" spans="2:8">
      <c r="B2281" s="88">
        <v>120</v>
      </c>
      <c r="C2281" s="88">
        <v>20</v>
      </c>
      <c r="D2281" s="88">
        <v>6</v>
      </c>
      <c r="E2281" s="88">
        <v>1998</v>
      </c>
      <c r="F2281" s="88">
        <v>40</v>
      </c>
      <c r="G2281" s="88">
        <v>4</v>
      </c>
      <c r="H2281" s="88">
        <v>3</v>
      </c>
    </row>
    <row r="2282" spans="2:8">
      <c r="B2282" s="88">
        <v>121</v>
      </c>
      <c r="C2282" s="88">
        <v>27</v>
      </c>
      <c r="D2282" s="88">
        <v>6</v>
      </c>
      <c r="E2282" s="88">
        <v>1998</v>
      </c>
      <c r="F2282" s="88">
        <v>2</v>
      </c>
      <c r="G2282" s="88">
        <v>4</v>
      </c>
      <c r="H2282" s="88">
        <v>0</v>
      </c>
    </row>
    <row r="2283" spans="2:8">
      <c r="B2283" s="88">
        <v>122</v>
      </c>
      <c r="C2283" s="88">
        <v>4</v>
      </c>
      <c r="D2283" s="88">
        <v>7</v>
      </c>
      <c r="E2283" s="88">
        <v>1998</v>
      </c>
      <c r="F2283" s="88">
        <v>11</v>
      </c>
      <c r="G2283" s="88">
        <v>4</v>
      </c>
      <c r="H2283" s="88">
        <v>1</v>
      </c>
    </row>
    <row r="2284" spans="2:8">
      <c r="B2284" s="88">
        <v>123</v>
      </c>
      <c r="C2284" s="88">
        <v>11</v>
      </c>
      <c r="D2284" s="88">
        <v>7</v>
      </c>
      <c r="E2284" s="88">
        <v>1998</v>
      </c>
      <c r="F2284" s="88">
        <v>32</v>
      </c>
      <c r="G2284" s="88">
        <v>4</v>
      </c>
      <c r="H2284" s="88">
        <v>3</v>
      </c>
    </row>
    <row r="2285" spans="2:8">
      <c r="B2285" s="88">
        <v>124</v>
      </c>
      <c r="C2285" s="88">
        <v>18</v>
      </c>
      <c r="D2285" s="88">
        <v>7</v>
      </c>
      <c r="E2285" s="88">
        <v>1998</v>
      </c>
      <c r="F2285" s="88">
        <v>57</v>
      </c>
      <c r="G2285" s="88">
        <v>4</v>
      </c>
      <c r="H2285" s="88">
        <v>5</v>
      </c>
    </row>
    <row r="2286" spans="2:8">
      <c r="B2286" s="88">
        <v>125</v>
      </c>
      <c r="C2286" s="88">
        <v>25</v>
      </c>
      <c r="D2286" s="88">
        <v>7</v>
      </c>
      <c r="E2286" s="88">
        <v>1998</v>
      </c>
      <c r="F2286" s="88">
        <v>59</v>
      </c>
      <c r="G2286" s="88">
        <v>4</v>
      </c>
      <c r="H2286" s="88">
        <v>5</v>
      </c>
    </row>
    <row r="2287" spans="2:8">
      <c r="B2287" s="88">
        <v>126</v>
      </c>
      <c r="C2287" s="88">
        <v>1</v>
      </c>
      <c r="D2287" s="88">
        <v>8</v>
      </c>
      <c r="E2287" s="88">
        <v>1998</v>
      </c>
      <c r="F2287" s="88">
        <v>10</v>
      </c>
      <c r="G2287" s="88">
        <v>4</v>
      </c>
      <c r="H2287" s="88">
        <v>0</v>
      </c>
    </row>
    <row r="2288" spans="2:8">
      <c r="B2288" s="88">
        <v>127</v>
      </c>
      <c r="C2288" s="88">
        <v>8</v>
      </c>
      <c r="D2288" s="88">
        <v>8</v>
      </c>
      <c r="E2288" s="88">
        <v>1998</v>
      </c>
      <c r="F2288" s="88">
        <v>54</v>
      </c>
      <c r="G2288" s="88">
        <v>4</v>
      </c>
      <c r="H2288" s="88">
        <v>5</v>
      </c>
    </row>
    <row r="2289" spans="2:8">
      <c r="B2289" s="88">
        <v>128</v>
      </c>
      <c r="C2289" s="88">
        <v>15</v>
      </c>
      <c r="D2289" s="88">
        <v>8</v>
      </c>
      <c r="E2289" s="88">
        <v>1998</v>
      </c>
      <c r="F2289" s="88">
        <v>21</v>
      </c>
      <c r="G2289" s="88">
        <v>4</v>
      </c>
      <c r="H2289" s="88">
        <v>2</v>
      </c>
    </row>
    <row r="2290" spans="2:8">
      <c r="B2290" s="88">
        <v>129</v>
      </c>
      <c r="C2290" s="88">
        <v>22</v>
      </c>
      <c r="D2290" s="88">
        <v>8</v>
      </c>
      <c r="E2290" s="88">
        <v>1998</v>
      </c>
      <c r="F2290" s="88">
        <v>9</v>
      </c>
      <c r="G2290" s="88">
        <v>4</v>
      </c>
      <c r="H2290" s="88">
        <v>0</v>
      </c>
    </row>
    <row r="2291" spans="2:8">
      <c r="B2291" s="88">
        <v>130</v>
      </c>
      <c r="C2291" s="88">
        <v>29</v>
      </c>
      <c r="D2291" s="88">
        <v>8</v>
      </c>
      <c r="E2291" s="88">
        <v>1998</v>
      </c>
      <c r="F2291" s="88">
        <v>49</v>
      </c>
      <c r="G2291" s="88">
        <v>4</v>
      </c>
      <c r="H2291" s="88">
        <v>4</v>
      </c>
    </row>
    <row r="2292" spans="2:8">
      <c r="B2292" s="88">
        <v>131</v>
      </c>
      <c r="C2292" s="88">
        <v>5</v>
      </c>
      <c r="D2292" s="88">
        <v>9</v>
      </c>
      <c r="E2292" s="88">
        <v>1998</v>
      </c>
      <c r="F2292" s="88">
        <v>27</v>
      </c>
      <c r="G2292" s="88">
        <v>4</v>
      </c>
      <c r="H2292" s="88">
        <v>2</v>
      </c>
    </row>
    <row r="2293" spans="2:8">
      <c r="B2293" s="88">
        <v>132</v>
      </c>
      <c r="C2293" s="88">
        <v>12</v>
      </c>
      <c r="D2293" s="88">
        <v>9</v>
      </c>
      <c r="E2293" s="88">
        <v>1998</v>
      </c>
      <c r="F2293" s="88">
        <v>41</v>
      </c>
      <c r="G2293" s="88">
        <v>4</v>
      </c>
      <c r="H2293" s="88">
        <v>4</v>
      </c>
    </row>
    <row r="2294" spans="2:8">
      <c r="B2294" s="88">
        <v>133</v>
      </c>
      <c r="C2294" s="88">
        <v>19</v>
      </c>
      <c r="D2294" s="88">
        <v>9</v>
      </c>
      <c r="E2294" s="88">
        <v>1998</v>
      </c>
      <c r="F2294" s="88">
        <v>39</v>
      </c>
      <c r="G2294" s="88">
        <v>4</v>
      </c>
      <c r="H2294" s="88">
        <v>3</v>
      </c>
    </row>
    <row r="2295" spans="2:8">
      <c r="B2295" s="88">
        <v>134</v>
      </c>
      <c r="C2295" s="88">
        <v>26</v>
      </c>
      <c r="D2295" s="88">
        <v>9</v>
      </c>
      <c r="E2295" s="88">
        <v>1998</v>
      </c>
      <c r="F2295" s="88">
        <v>36</v>
      </c>
      <c r="G2295" s="88">
        <v>4</v>
      </c>
      <c r="H2295" s="88">
        <v>3</v>
      </c>
    </row>
    <row r="2296" spans="2:8">
      <c r="B2296" s="88">
        <v>135</v>
      </c>
      <c r="C2296" s="88">
        <v>3</v>
      </c>
      <c r="D2296" s="88">
        <v>10</v>
      </c>
      <c r="E2296" s="88">
        <v>1998</v>
      </c>
      <c r="F2296" s="88">
        <v>59</v>
      </c>
      <c r="G2296" s="88">
        <v>4</v>
      </c>
      <c r="H2296" s="88">
        <v>5</v>
      </c>
    </row>
    <row r="2297" spans="2:8">
      <c r="B2297" s="88">
        <v>136</v>
      </c>
      <c r="C2297" s="88">
        <v>10</v>
      </c>
      <c r="D2297" s="88">
        <v>10</v>
      </c>
      <c r="E2297" s="88">
        <v>1998</v>
      </c>
      <c r="F2297" s="88">
        <v>38</v>
      </c>
      <c r="G2297" s="88">
        <v>4</v>
      </c>
      <c r="H2297" s="88">
        <v>3</v>
      </c>
    </row>
    <row r="2298" spans="2:8">
      <c r="B2298" s="88">
        <v>137</v>
      </c>
      <c r="C2298" s="88">
        <v>17</v>
      </c>
      <c r="D2298" s="88">
        <v>10</v>
      </c>
      <c r="E2298" s="88">
        <v>1998</v>
      </c>
      <c r="F2298" s="88">
        <v>22</v>
      </c>
      <c r="G2298" s="88">
        <v>4</v>
      </c>
      <c r="H2298" s="88">
        <v>2</v>
      </c>
    </row>
    <row r="2299" spans="2:8">
      <c r="B2299" s="88">
        <v>138</v>
      </c>
      <c r="C2299" s="88">
        <v>24</v>
      </c>
      <c r="D2299" s="88">
        <v>10</v>
      </c>
      <c r="E2299" s="88">
        <v>1998</v>
      </c>
      <c r="F2299" s="88">
        <v>5</v>
      </c>
      <c r="G2299" s="88">
        <v>4</v>
      </c>
      <c r="H2299" s="88">
        <v>0</v>
      </c>
    </row>
    <row r="2300" spans="2:8">
      <c r="B2300" s="88">
        <v>139</v>
      </c>
      <c r="C2300" s="88">
        <v>31</v>
      </c>
      <c r="D2300" s="88">
        <v>10</v>
      </c>
      <c r="E2300" s="88">
        <v>1998</v>
      </c>
      <c r="F2300" s="88">
        <v>42</v>
      </c>
      <c r="G2300" s="88">
        <v>4</v>
      </c>
      <c r="H2300" s="88">
        <v>4</v>
      </c>
    </row>
    <row r="2301" spans="2:8">
      <c r="B2301" s="88">
        <v>140</v>
      </c>
      <c r="C2301" s="88">
        <v>7</v>
      </c>
      <c r="D2301" s="88">
        <v>11</v>
      </c>
      <c r="E2301" s="88">
        <v>1998</v>
      </c>
      <c r="F2301" s="88">
        <v>44</v>
      </c>
      <c r="G2301" s="88">
        <v>4</v>
      </c>
      <c r="H2301" s="88">
        <v>4</v>
      </c>
    </row>
    <row r="2302" spans="2:8">
      <c r="B2302" s="88">
        <v>141</v>
      </c>
      <c r="C2302" s="88">
        <v>14</v>
      </c>
      <c r="D2302" s="88">
        <v>11</v>
      </c>
      <c r="E2302" s="88">
        <v>1998</v>
      </c>
      <c r="F2302" s="88">
        <v>13</v>
      </c>
      <c r="G2302" s="88">
        <v>4</v>
      </c>
      <c r="H2302" s="88">
        <v>1</v>
      </c>
    </row>
    <row r="2303" spans="2:8">
      <c r="B2303" s="88">
        <v>142</v>
      </c>
      <c r="C2303" s="88">
        <v>21</v>
      </c>
      <c r="D2303" s="88">
        <v>11</v>
      </c>
      <c r="E2303" s="88">
        <v>1998</v>
      </c>
      <c r="F2303" s="88">
        <v>54</v>
      </c>
      <c r="G2303" s="88">
        <v>4</v>
      </c>
      <c r="H2303" s="88">
        <v>5</v>
      </c>
    </row>
    <row r="2304" spans="2:8">
      <c r="B2304" s="88">
        <v>143</v>
      </c>
      <c r="C2304" s="88">
        <v>28</v>
      </c>
      <c r="D2304" s="88">
        <v>11</v>
      </c>
      <c r="E2304" s="88">
        <v>1998</v>
      </c>
      <c r="F2304" s="88">
        <v>20</v>
      </c>
      <c r="G2304" s="88">
        <v>4</v>
      </c>
      <c r="H2304" s="88">
        <v>1</v>
      </c>
    </row>
    <row r="2305" spans="2:8">
      <c r="B2305" s="88">
        <v>144</v>
      </c>
      <c r="C2305" s="88">
        <v>5</v>
      </c>
      <c r="D2305" s="88">
        <v>12</v>
      </c>
      <c r="E2305" s="88">
        <v>1998</v>
      </c>
      <c r="F2305" s="88">
        <v>36</v>
      </c>
      <c r="G2305" s="88">
        <v>4</v>
      </c>
      <c r="H2305" s="88">
        <v>3</v>
      </c>
    </row>
    <row r="2306" spans="2:8">
      <c r="B2306" s="88">
        <v>145</v>
      </c>
      <c r="C2306" s="88">
        <v>12</v>
      </c>
      <c r="D2306" s="88">
        <v>12</v>
      </c>
      <c r="E2306" s="88">
        <v>1998</v>
      </c>
      <c r="F2306" s="88">
        <v>51</v>
      </c>
      <c r="G2306" s="88">
        <v>4</v>
      </c>
      <c r="H2306" s="88">
        <v>5</v>
      </c>
    </row>
    <row r="2307" spans="2:8">
      <c r="B2307" s="88">
        <v>146</v>
      </c>
      <c r="C2307" s="88">
        <v>19</v>
      </c>
      <c r="D2307" s="88">
        <v>12</v>
      </c>
      <c r="E2307" s="88">
        <v>1998</v>
      </c>
      <c r="F2307" s="88">
        <v>60</v>
      </c>
      <c r="G2307" s="88">
        <v>4</v>
      </c>
      <c r="H2307" s="88">
        <v>5</v>
      </c>
    </row>
    <row r="2308" spans="2:8">
      <c r="B2308" s="88">
        <v>147</v>
      </c>
      <c r="C2308" s="88">
        <v>24</v>
      </c>
      <c r="D2308" s="88">
        <v>12</v>
      </c>
      <c r="E2308" s="88">
        <v>1998</v>
      </c>
      <c r="F2308" s="88">
        <v>23</v>
      </c>
      <c r="G2308" s="88">
        <v>4</v>
      </c>
      <c r="H2308" s="88">
        <v>2</v>
      </c>
    </row>
    <row r="2309" spans="2:8">
      <c r="B2309" s="88">
        <v>148</v>
      </c>
      <c r="C2309" s="88">
        <v>31</v>
      </c>
      <c r="D2309" s="88">
        <v>12</v>
      </c>
      <c r="E2309" s="88">
        <v>1998</v>
      </c>
      <c r="F2309" s="88">
        <v>41</v>
      </c>
      <c r="G2309" s="88">
        <v>4</v>
      </c>
      <c r="H2309" s="88">
        <v>4</v>
      </c>
    </row>
    <row r="2310" spans="2:8">
      <c r="B2310" s="88">
        <v>149</v>
      </c>
      <c r="C2310" s="88">
        <v>9</v>
      </c>
      <c r="D2310" s="88">
        <v>1</v>
      </c>
      <c r="E2310" s="88">
        <v>1999</v>
      </c>
      <c r="F2310" s="88">
        <v>7</v>
      </c>
      <c r="G2310" s="88">
        <v>4</v>
      </c>
      <c r="H2310" s="88">
        <v>0</v>
      </c>
    </row>
    <row r="2311" spans="2:8">
      <c r="B2311" s="88">
        <v>150</v>
      </c>
      <c r="C2311" s="88">
        <v>16</v>
      </c>
      <c r="D2311" s="88">
        <v>1</v>
      </c>
      <c r="E2311" s="88">
        <v>1999</v>
      </c>
      <c r="F2311" s="88">
        <v>55</v>
      </c>
      <c r="G2311" s="88">
        <v>4</v>
      </c>
      <c r="H2311" s="88">
        <v>5</v>
      </c>
    </row>
    <row r="2312" spans="2:8">
      <c r="B2312" s="88">
        <v>151</v>
      </c>
      <c r="C2312" s="88">
        <v>23</v>
      </c>
      <c r="D2312" s="88">
        <v>1</v>
      </c>
      <c r="E2312" s="88">
        <v>1999</v>
      </c>
      <c r="F2312" s="88">
        <v>56</v>
      </c>
      <c r="G2312" s="88">
        <v>4</v>
      </c>
      <c r="H2312" s="88">
        <v>5</v>
      </c>
    </row>
    <row r="2313" spans="2:8">
      <c r="B2313" s="88">
        <v>152</v>
      </c>
      <c r="C2313" s="88">
        <v>30</v>
      </c>
      <c r="D2313" s="88">
        <v>1</v>
      </c>
      <c r="E2313" s="88">
        <v>1999</v>
      </c>
      <c r="F2313" s="88">
        <v>51</v>
      </c>
      <c r="G2313" s="88">
        <v>4</v>
      </c>
      <c r="H2313" s="88">
        <v>5</v>
      </c>
    </row>
    <row r="2314" spans="2:8">
      <c r="B2314" s="88">
        <v>153</v>
      </c>
      <c r="C2314" s="88">
        <v>6</v>
      </c>
      <c r="D2314" s="88">
        <v>2</v>
      </c>
      <c r="E2314" s="88">
        <v>1999</v>
      </c>
      <c r="F2314" s="88">
        <v>42</v>
      </c>
      <c r="G2314" s="88">
        <v>4</v>
      </c>
      <c r="H2314" s="88">
        <v>4</v>
      </c>
    </row>
    <row r="2315" spans="2:8">
      <c r="B2315" s="88">
        <v>154</v>
      </c>
      <c r="C2315" s="88">
        <v>13</v>
      </c>
      <c r="D2315" s="88">
        <v>2</v>
      </c>
      <c r="E2315" s="88">
        <v>1999</v>
      </c>
      <c r="F2315" s="88">
        <v>33</v>
      </c>
      <c r="G2315" s="88">
        <v>4</v>
      </c>
      <c r="H2315" s="88">
        <v>3</v>
      </c>
    </row>
    <row r="2316" spans="2:8">
      <c r="B2316" s="88">
        <v>155</v>
      </c>
      <c r="C2316" s="88">
        <v>20</v>
      </c>
      <c r="D2316" s="88">
        <v>2</v>
      </c>
      <c r="E2316" s="88">
        <v>1999</v>
      </c>
      <c r="F2316" s="88">
        <v>43</v>
      </c>
      <c r="G2316" s="88">
        <v>4</v>
      </c>
      <c r="H2316" s="88">
        <v>4</v>
      </c>
    </row>
    <row r="2317" spans="2:8">
      <c r="B2317" s="88">
        <v>156</v>
      </c>
      <c r="C2317" s="88">
        <v>27</v>
      </c>
      <c r="D2317" s="88">
        <v>2</v>
      </c>
      <c r="E2317" s="88">
        <v>1999</v>
      </c>
      <c r="F2317" s="88">
        <v>17</v>
      </c>
      <c r="G2317" s="88">
        <v>4</v>
      </c>
      <c r="H2317" s="88">
        <v>1</v>
      </c>
    </row>
    <row r="2318" spans="2:8">
      <c r="B2318" s="88">
        <v>157</v>
      </c>
      <c r="C2318" s="88">
        <v>6</v>
      </c>
      <c r="D2318" s="88">
        <v>3</v>
      </c>
      <c r="E2318" s="88">
        <v>1999</v>
      </c>
      <c r="F2318" s="88">
        <v>44</v>
      </c>
      <c r="G2318" s="88">
        <v>4</v>
      </c>
      <c r="H2318" s="88">
        <v>4</v>
      </c>
    </row>
    <row r="2319" spans="2:8">
      <c r="B2319" s="88">
        <v>158</v>
      </c>
      <c r="C2319" s="88">
        <v>13</v>
      </c>
      <c r="D2319" s="88">
        <v>3</v>
      </c>
      <c r="E2319" s="88">
        <v>1999</v>
      </c>
      <c r="F2319" s="88">
        <v>14</v>
      </c>
      <c r="G2319" s="88">
        <v>4</v>
      </c>
      <c r="H2319" s="88">
        <v>1</v>
      </c>
    </row>
    <row r="2320" spans="2:8">
      <c r="B2320" s="88">
        <v>159</v>
      </c>
      <c r="C2320" s="88">
        <v>20</v>
      </c>
      <c r="D2320" s="88">
        <v>3</v>
      </c>
      <c r="E2320" s="88">
        <v>1999</v>
      </c>
      <c r="F2320" s="88">
        <v>58</v>
      </c>
      <c r="G2320" s="88">
        <v>4</v>
      </c>
      <c r="H2320" s="88">
        <v>5</v>
      </c>
    </row>
    <row r="2321" spans="2:8">
      <c r="B2321" s="88">
        <v>160</v>
      </c>
      <c r="C2321" s="88">
        <v>27</v>
      </c>
      <c r="D2321" s="88">
        <v>3</v>
      </c>
      <c r="E2321" s="88">
        <v>1999</v>
      </c>
      <c r="F2321" s="88">
        <v>58</v>
      </c>
      <c r="G2321" s="88">
        <v>4</v>
      </c>
      <c r="H2321" s="88">
        <v>5</v>
      </c>
    </row>
    <row r="2322" spans="2:8">
      <c r="B2322" s="88">
        <v>161</v>
      </c>
      <c r="C2322" s="88">
        <v>3</v>
      </c>
      <c r="D2322" s="88">
        <v>4</v>
      </c>
      <c r="E2322" s="88">
        <v>1999</v>
      </c>
      <c r="F2322" s="88">
        <v>39</v>
      </c>
      <c r="G2322" s="88">
        <v>4</v>
      </c>
      <c r="H2322" s="88">
        <v>3</v>
      </c>
    </row>
    <row r="2323" spans="2:8">
      <c r="B2323" s="88">
        <v>162</v>
      </c>
      <c r="C2323" s="88">
        <v>10</v>
      </c>
      <c r="D2323" s="88">
        <v>4</v>
      </c>
      <c r="E2323" s="88">
        <v>1999</v>
      </c>
      <c r="F2323" s="88">
        <v>38</v>
      </c>
      <c r="G2323" s="88">
        <v>4</v>
      </c>
      <c r="H2323" s="88">
        <v>3</v>
      </c>
    </row>
    <row r="2324" spans="2:8">
      <c r="B2324" s="88">
        <v>163</v>
      </c>
      <c r="C2324" s="88">
        <v>17</v>
      </c>
      <c r="D2324" s="88">
        <v>4</v>
      </c>
      <c r="E2324" s="88">
        <v>1999</v>
      </c>
      <c r="F2324" s="88">
        <v>36</v>
      </c>
      <c r="G2324" s="88">
        <v>4</v>
      </c>
      <c r="H2324" s="88">
        <v>3</v>
      </c>
    </row>
    <row r="2325" spans="2:8">
      <c r="B2325" s="88">
        <v>164</v>
      </c>
      <c r="C2325" s="88">
        <v>24</v>
      </c>
      <c r="D2325" s="88">
        <v>4</v>
      </c>
      <c r="E2325" s="88">
        <v>1999</v>
      </c>
      <c r="F2325" s="88">
        <v>10</v>
      </c>
      <c r="G2325" s="88">
        <v>4</v>
      </c>
      <c r="H2325" s="88">
        <v>0</v>
      </c>
    </row>
    <row r="2326" spans="2:8">
      <c r="B2326" s="88">
        <v>165</v>
      </c>
      <c r="C2326" s="88">
        <v>1</v>
      </c>
      <c r="D2326" s="88">
        <v>5</v>
      </c>
      <c r="E2326" s="88">
        <v>1999</v>
      </c>
      <c r="F2326" s="88">
        <v>23</v>
      </c>
      <c r="G2326" s="88">
        <v>4</v>
      </c>
      <c r="H2326" s="88">
        <v>2</v>
      </c>
    </row>
    <row r="2327" spans="2:8">
      <c r="B2327" s="88">
        <v>166</v>
      </c>
      <c r="C2327" s="88">
        <v>8</v>
      </c>
      <c r="D2327" s="88">
        <v>5</v>
      </c>
      <c r="E2327" s="88">
        <v>1999</v>
      </c>
      <c r="F2327" s="88">
        <v>13</v>
      </c>
      <c r="G2327" s="88">
        <v>4</v>
      </c>
      <c r="H2327" s="88">
        <v>1</v>
      </c>
    </row>
    <row r="2328" spans="2:8">
      <c r="B2328" s="88">
        <v>167</v>
      </c>
      <c r="C2328" s="88">
        <v>15</v>
      </c>
      <c r="D2328" s="88">
        <v>5</v>
      </c>
      <c r="E2328" s="88">
        <v>1999</v>
      </c>
      <c r="F2328" s="88">
        <v>28</v>
      </c>
      <c r="G2328" s="88">
        <v>4</v>
      </c>
      <c r="H2328" s="88">
        <v>2</v>
      </c>
    </row>
    <row r="2329" spans="2:8">
      <c r="B2329" s="88">
        <v>168</v>
      </c>
      <c r="C2329" s="88">
        <v>22</v>
      </c>
      <c r="D2329" s="88">
        <v>5</v>
      </c>
      <c r="E2329" s="88">
        <v>1999</v>
      </c>
      <c r="F2329" s="88">
        <v>9</v>
      </c>
      <c r="G2329" s="88">
        <v>4</v>
      </c>
      <c r="H2329" s="88">
        <v>0</v>
      </c>
    </row>
    <row r="2330" spans="2:8">
      <c r="B2330" s="88">
        <v>169</v>
      </c>
      <c r="C2330" s="88">
        <v>29</v>
      </c>
      <c r="D2330" s="88">
        <v>5</v>
      </c>
      <c r="E2330" s="88">
        <v>1999</v>
      </c>
      <c r="F2330" s="88">
        <v>13</v>
      </c>
      <c r="G2330" s="88">
        <v>4</v>
      </c>
      <c r="H2330" s="88">
        <v>1</v>
      </c>
    </row>
    <row r="2331" spans="2:8">
      <c r="B2331" s="88">
        <v>170</v>
      </c>
      <c r="C2331" s="88">
        <v>5</v>
      </c>
      <c r="D2331" s="88">
        <v>6</v>
      </c>
      <c r="E2331" s="88">
        <v>1999</v>
      </c>
      <c r="F2331" s="88">
        <v>41</v>
      </c>
      <c r="G2331" s="88">
        <v>4</v>
      </c>
      <c r="H2331" s="88">
        <v>4</v>
      </c>
    </row>
    <row r="2332" spans="2:8">
      <c r="B2332" s="88">
        <v>171</v>
      </c>
      <c r="C2332" s="88">
        <v>12</v>
      </c>
      <c r="D2332" s="88">
        <v>6</v>
      </c>
      <c r="E2332" s="88">
        <v>1999</v>
      </c>
      <c r="F2332" s="88">
        <v>43</v>
      </c>
      <c r="G2332" s="88">
        <v>4</v>
      </c>
      <c r="H2332" s="88">
        <v>4</v>
      </c>
    </row>
    <row r="2333" spans="2:8">
      <c r="B2333" s="88">
        <v>172</v>
      </c>
      <c r="C2333" s="88">
        <v>19</v>
      </c>
      <c r="D2333" s="88">
        <v>6</v>
      </c>
      <c r="E2333" s="88">
        <v>1999</v>
      </c>
      <c r="F2333" s="88">
        <v>26</v>
      </c>
      <c r="G2333" s="88">
        <v>4</v>
      </c>
      <c r="H2333" s="88">
        <v>2</v>
      </c>
    </row>
    <row r="2334" spans="2:8">
      <c r="B2334" s="88">
        <v>173</v>
      </c>
      <c r="C2334" s="88">
        <v>26</v>
      </c>
      <c r="D2334" s="88">
        <v>6</v>
      </c>
      <c r="E2334" s="88">
        <v>1999</v>
      </c>
      <c r="F2334" s="88">
        <v>17</v>
      </c>
      <c r="G2334" s="88">
        <v>4</v>
      </c>
      <c r="H2334" s="88">
        <v>1</v>
      </c>
    </row>
    <row r="2335" spans="2:8">
      <c r="B2335" s="88">
        <v>174</v>
      </c>
      <c r="C2335" s="88">
        <v>3</v>
      </c>
      <c r="D2335" s="88">
        <v>7</v>
      </c>
      <c r="E2335" s="88">
        <v>1999</v>
      </c>
      <c r="F2335" s="88">
        <v>23</v>
      </c>
      <c r="G2335" s="88">
        <v>4</v>
      </c>
      <c r="H2335" s="88">
        <v>2</v>
      </c>
    </row>
    <row r="2336" spans="2:8">
      <c r="B2336" s="88">
        <v>175</v>
      </c>
      <c r="C2336" s="88">
        <v>10</v>
      </c>
      <c r="D2336" s="88">
        <v>7</v>
      </c>
      <c r="E2336" s="88">
        <v>1999</v>
      </c>
      <c r="F2336" s="88">
        <v>1</v>
      </c>
      <c r="G2336" s="88">
        <v>4</v>
      </c>
      <c r="H2336" s="88">
        <v>0</v>
      </c>
    </row>
    <row r="2337" spans="2:8">
      <c r="B2337" s="88">
        <v>176</v>
      </c>
      <c r="C2337" s="88">
        <v>17</v>
      </c>
      <c r="D2337" s="88">
        <v>7</v>
      </c>
      <c r="E2337" s="88">
        <v>1999</v>
      </c>
      <c r="F2337" s="88">
        <v>45</v>
      </c>
      <c r="G2337" s="88">
        <v>4</v>
      </c>
      <c r="H2337" s="88">
        <v>4</v>
      </c>
    </row>
    <row r="2338" spans="2:8">
      <c r="B2338" s="88">
        <v>177</v>
      </c>
      <c r="C2338" s="88">
        <v>24</v>
      </c>
      <c r="D2338" s="88">
        <v>7</v>
      </c>
      <c r="E2338" s="88">
        <v>1999</v>
      </c>
      <c r="F2338" s="88">
        <v>41</v>
      </c>
      <c r="G2338" s="88">
        <v>4</v>
      </c>
      <c r="H2338" s="88">
        <v>4</v>
      </c>
    </row>
    <row r="2339" spans="2:8">
      <c r="B2339" s="88">
        <v>178</v>
      </c>
      <c r="C2339" s="88">
        <v>31</v>
      </c>
      <c r="D2339" s="88">
        <v>7</v>
      </c>
      <c r="E2339" s="88">
        <v>1999</v>
      </c>
      <c r="F2339" s="88">
        <v>26</v>
      </c>
      <c r="G2339" s="88">
        <v>4</v>
      </c>
      <c r="H2339" s="88">
        <v>2</v>
      </c>
    </row>
    <row r="2340" spans="2:8">
      <c r="B2340" s="88">
        <v>179</v>
      </c>
      <c r="C2340" s="88">
        <v>7</v>
      </c>
      <c r="D2340" s="88">
        <v>8</v>
      </c>
      <c r="E2340" s="88">
        <v>1999</v>
      </c>
      <c r="F2340" s="88">
        <v>26</v>
      </c>
      <c r="G2340" s="88">
        <v>4</v>
      </c>
      <c r="H2340" s="88">
        <v>2</v>
      </c>
    </row>
    <row r="2341" spans="2:8">
      <c r="B2341" s="88">
        <v>180</v>
      </c>
      <c r="C2341" s="88">
        <v>14</v>
      </c>
      <c r="D2341" s="88">
        <v>8</v>
      </c>
      <c r="E2341" s="88">
        <v>1999</v>
      </c>
      <c r="F2341" s="88">
        <v>60</v>
      </c>
      <c r="G2341" s="88">
        <v>4</v>
      </c>
      <c r="H2341" s="88">
        <v>5</v>
      </c>
    </row>
    <row r="2342" spans="2:8">
      <c r="B2342" s="88">
        <v>181</v>
      </c>
      <c r="C2342" s="88">
        <v>21</v>
      </c>
      <c r="D2342" s="88">
        <v>8</v>
      </c>
      <c r="E2342" s="88">
        <v>1999</v>
      </c>
      <c r="F2342" s="88">
        <v>35</v>
      </c>
      <c r="G2342" s="88">
        <v>4</v>
      </c>
      <c r="H2342" s="88">
        <v>3</v>
      </c>
    </row>
    <row r="2343" spans="2:8">
      <c r="B2343" s="88">
        <v>182</v>
      </c>
      <c r="C2343" s="88">
        <v>28</v>
      </c>
      <c r="D2343" s="88">
        <v>8</v>
      </c>
      <c r="E2343" s="88">
        <v>1999</v>
      </c>
      <c r="F2343" s="88">
        <v>10</v>
      </c>
      <c r="G2343" s="88">
        <v>4</v>
      </c>
      <c r="H2343" s="88">
        <v>0</v>
      </c>
    </row>
    <row r="2344" spans="2:8">
      <c r="B2344" s="88">
        <v>183</v>
      </c>
      <c r="C2344" s="88">
        <v>4</v>
      </c>
      <c r="D2344" s="88">
        <v>9</v>
      </c>
      <c r="E2344" s="88">
        <v>1999</v>
      </c>
      <c r="F2344" s="88">
        <v>40</v>
      </c>
      <c r="G2344" s="88">
        <v>4</v>
      </c>
      <c r="H2344" s="88">
        <v>3</v>
      </c>
    </row>
    <row r="2345" spans="2:8">
      <c r="B2345" s="88">
        <v>184</v>
      </c>
      <c r="C2345" s="88">
        <v>11</v>
      </c>
      <c r="D2345" s="88">
        <v>9</v>
      </c>
      <c r="E2345" s="88">
        <v>1999</v>
      </c>
      <c r="F2345" s="88">
        <v>16</v>
      </c>
      <c r="G2345" s="88">
        <v>4</v>
      </c>
      <c r="H2345" s="88">
        <v>1</v>
      </c>
    </row>
    <row r="2346" spans="2:8">
      <c r="B2346" s="88">
        <v>185</v>
      </c>
      <c r="C2346" s="88">
        <v>18</v>
      </c>
      <c r="D2346" s="88">
        <v>9</v>
      </c>
      <c r="E2346" s="88">
        <v>1999</v>
      </c>
      <c r="F2346" s="88">
        <v>46</v>
      </c>
      <c r="G2346" s="88">
        <v>4</v>
      </c>
      <c r="H2346" s="88">
        <v>4</v>
      </c>
    </row>
    <row r="2347" spans="2:8">
      <c r="B2347" s="88">
        <v>186</v>
      </c>
      <c r="C2347" s="88">
        <v>25</v>
      </c>
      <c r="D2347" s="88">
        <v>9</v>
      </c>
      <c r="E2347" s="88">
        <v>1999</v>
      </c>
      <c r="F2347" s="88">
        <v>25</v>
      </c>
      <c r="G2347" s="88">
        <v>4</v>
      </c>
      <c r="H2347" s="88">
        <v>2</v>
      </c>
    </row>
    <row r="2348" spans="2:8">
      <c r="B2348" s="88">
        <v>187</v>
      </c>
      <c r="C2348" s="88">
        <v>2</v>
      </c>
      <c r="D2348" s="88">
        <v>10</v>
      </c>
      <c r="E2348" s="88">
        <v>1999</v>
      </c>
      <c r="F2348" s="88">
        <v>41</v>
      </c>
      <c r="G2348" s="88">
        <v>4</v>
      </c>
      <c r="H2348" s="88">
        <v>4</v>
      </c>
    </row>
    <row r="2349" spans="2:8">
      <c r="B2349" s="88">
        <v>188</v>
      </c>
      <c r="C2349" s="88">
        <v>10</v>
      </c>
      <c r="D2349" s="88">
        <v>10</v>
      </c>
      <c r="E2349" s="88">
        <v>1999</v>
      </c>
      <c r="F2349" s="88">
        <v>46</v>
      </c>
      <c r="G2349" s="88">
        <v>4</v>
      </c>
      <c r="H2349" s="88">
        <v>4</v>
      </c>
    </row>
    <row r="2350" spans="2:8">
      <c r="B2350" s="88">
        <v>189</v>
      </c>
      <c r="C2350" s="88">
        <v>16</v>
      </c>
      <c r="D2350" s="88">
        <v>10</v>
      </c>
      <c r="E2350" s="88">
        <v>1999</v>
      </c>
      <c r="F2350" s="88">
        <v>4</v>
      </c>
      <c r="G2350" s="88">
        <v>4</v>
      </c>
      <c r="H2350" s="88">
        <v>0</v>
      </c>
    </row>
    <row r="2351" spans="2:8">
      <c r="B2351" s="88">
        <v>190</v>
      </c>
      <c r="C2351" s="88">
        <v>24</v>
      </c>
      <c r="D2351" s="88">
        <v>10</v>
      </c>
      <c r="E2351" s="88">
        <v>1999</v>
      </c>
      <c r="F2351" s="88">
        <v>21</v>
      </c>
      <c r="G2351" s="88">
        <v>4</v>
      </c>
      <c r="H2351" s="88">
        <v>2</v>
      </c>
    </row>
    <row r="2352" spans="2:8">
      <c r="B2352" s="88">
        <v>191</v>
      </c>
      <c r="C2352" s="88">
        <v>31</v>
      </c>
      <c r="D2352" s="88">
        <v>10</v>
      </c>
      <c r="E2352" s="88">
        <v>1999</v>
      </c>
      <c r="F2352" s="88">
        <v>3</v>
      </c>
      <c r="G2352" s="88">
        <v>4</v>
      </c>
      <c r="H2352" s="88">
        <v>0</v>
      </c>
    </row>
    <row r="2353" spans="2:8">
      <c r="B2353" s="88">
        <v>192</v>
      </c>
      <c r="C2353" s="88">
        <v>6</v>
      </c>
      <c r="D2353" s="88">
        <v>11</v>
      </c>
      <c r="E2353" s="88">
        <v>1999</v>
      </c>
      <c r="F2353" s="88">
        <v>41</v>
      </c>
      <c r="G2353" s="88">
        <v>4</v>
      </c>
      <c r="H2353" s="88">
        <v>4</v>
      </c>
    </row>
    <row r="2354" spans="2:8">
      <c r="B2354" s="88">
        <v>193</v>
      </c>
      <c r="C2354" s="88">
        <v>13</v>
      </c>
      <c r="D2354" s="88">
        <v>11</v>
      </c>
      <c r="E2354" s="88">
        <v>1999</v>
      </c>
      <c r="F2354" s="88">
        <v>49</v>
      </c>
      <c r="G2354" s="88">
        <v>4</v>
      </c>
      <c r="H2354" s="88">
        <v>4</v>
      </c>
    </row>
    <row r="2355" spans="2:8">
      <c r="B2355" s="88">
        <v>194</v>
      </c>
      <c r="C2355" s="88">
        <v>20</v>
      </c>
      <c r="D2355" s="88">
        <v>11</v>
      </c>
      <c r="E2355" s="88">
        <v>1999</v>
      </c>
      <c r="F2355" s="88">
        <v>25</v>
      </c>
      <c r="G2355" s="88">
        <v>4</v>
      </c>
      <c r="H2355" s="88">
        <v>2</v>
      </c>
    </row>
    <row r="2356" spans="2:8">
      <c r="B2356" s="88">
        <v>195</v>
      </c>
      <c r="C2356" s="88">
        <v>27</v>
      </c>
      <c r="D2356" s="88">
        <v>11</v>
      </c>
      <c r="E2356" s="88">
        <v>1999</v>
      </c>
      <c r="F2356" s="88">
        <v>37</v>
      </c>
      <c r="G2356" s="88">
        <v>4</v>
      </c>
      <c r="H2356" s="88">
        <v>3</v>
      </c>
    </row>
    <row r="2357" spans="2:8">
      <c r="B2357" s="88">
        <v>196</v>
      </c>
      <c r="C2357" s="88">
        <v>4</v>
      </c>
      <c r="D2357" s="88">
        <v>12</v>
      </c>
      <c r="E2357" s="88">
        <v>1999</v>
      </c>
      <c r="F2357" s="88">
        <v>14</v>
      </c>
      <c r="G2357" s="88">
        <v>4</v>
      </c>
      <c r="H2357" s="88">
        <v>1</v>
      </c>
    </row>
    <row r="2358" spans="2:8">
      <c r="B2358" s="88">
        <v>197</v>
      </c>
      <c r="C2358" s="88">
        <v>11</v>
      </c>
      <c r="D2358" s="88">
        <v>12</v>
      </c>
      <c r="E2358" s="88">
        <v>1999</v>
      </c>
      <c r="F2358" s="88">
        <v>15</v>
      </c>
      <c r="G2358" s="88">
        <v>4</v>
      </c>
      <c r="H2358" s="88">
        <v>1</v>
      </c>
    </row>
    <row r="2359" spans="2:8">
      <c r="B2359" s="88">
        <v>198</v>
      </c>
      <c r="C2359" s="88">
        <v>18</v>
      </c>
      <c r="D2359" s="88">
        <v>12</v>
      </c>
      <c r="E2359" s="88">
        <v>1999</v>
      </c>
      <c r="F2359" s="88">
        <v>18</v>
      </c>
      <c r="G2359" s="88">
        <v>4</v>
      </c>
      <c r="H2359" s="88">
        <v>1</v>
      </c>
    </row>
    <row r="2360" spans="2:8">
      <c r="B2360" s="88">
        <v>199</v>
      </c>
      <c r="C2360" s="88">
        <v>24</v>
      </c>
      <c r="D2360" s="88">
        <v>12</v>
      </c>
      <c r="E2360" s="88">
        <v>1999</v>
      </c>
      <c r="F2360" s="88">
        <v>16</v>
      </c>
      <c r="G2360" s="88">
        <v>4</v>
      </c>
      <c r="H2360" s="88">
        <v>1</v>
      </c>
    </row>
    <row r="2361" spans="2:8">
      <c r="B2361" s="88">
        <v>200</v>
      </c>
      <c r="C2361" s="88">
        <v>31</v>
      </c>
      <c r="D2361" s="88">
        <v>12</v>
      </c>
      <c r="E2361" s="88">
        <v>1999</v>
      </c>
      <c r="F2361" s="88">
        <v>34</v>
      </c>
      <c r="G2361" s="88">
        <v>4</v>
      </c>
      <c r="H2361" s="88">
        <v>3</v>
      </c>
    </row>
    <row r="2362" spans="2:8">
      <c r="B2362" s="88">
        <v>201</v>
      </c>
      <c r="C2362" s="88">
        <v>8</v>
      </c>
      <c r="D2362" s="88">
        <v>1</v>
      </c>
      <c r="E2362" s="88">
        <v>2000</v>
      </c>
      <c r="F2362" s="88">
        <v>30</v>
      </c>
      <c r="G2362" s="88">
        <v>4</v>
      </c>
      <c r="H2362" s="88">
        <v>2</v>
      </c>
    </row>
    <row r="2363" spans="2:8">
      <c r="B2363" s="88">
        <v>202</v>
      </c>
      <c r="C2363" s="88">
        <v>15</v>
      </c>
      <c r="D2363" s="88">
        <v>1</v>
      </c>
      <c r="E2363" s="88">
        <v>2000</v>
      </c>
      <c r="F2363" s="88">
        <v>12</v>
      </c>
      <c r="G2363" s="88">
        <v>4</v>
      </c>
      <c r="H2363" s="88">
        <v>1</v>
      </c>
    </row>
    <row r="2364" spans="2:8">
      <c r="B2364" s="88">
        <v>203</v>
      </c>
      <c r="C2364" s="88">
        <v>22</v>
      </c>
      <c r="D2364" s="88">
        <v>1</v>
      </c>
      <c r="E2364" s="88">
        <v>2000</v>
      </c>
      <c r="F2364" s="88">
        <v>19</v>
      </c>
      <c r="G2364" s="88">
        <v>4</v>
      </c>
      <c r="H2364" s="88">
        <v>1</v>
      </c>
    </row>
    <row r="2365" spans="2:8">
      <c r="B2365" s="88">
        <v>204</v>
      </c>
      <c r="C2365" s="88">
        <v>29</v>
      </c>
      <c r="D2365" s="88">
        <v>1</v>
      </c>
      <c r="E2365" s="88">
        <v>2000</v>
      </c>
      <c r="F2365" s="88">
        <v>39</v>
      </c>
      <c r="G2365" s="88">
        <v>4</v>
      </c>
      <c r="H2365" s="88">
        <v>3</v>
      </c>
    </row>
    <row r="2366" spans="2:8">
      <c r="B2366" s="88">
        <v>205</v>
      </c>
      <c r="C2366" s="88">
        <v>5</v>
      </c>
      <c r="D2366" s="88">
        <v>2</v>
      </c>
      <c r="E2366" s="88">
        <v>2000</v>
      </c>
      <c r="F2366" s="88">
        <v>43</v>
      </c>
      <c r="G2366" s="88">
        <v>4</v>
      </c>
      <c r="H2366" s="88">
        <v>4</v>
      </c>
    </row>
    <row r="2367" spans="2:8">
      <c r="B2367" s="88">
        <v>206</v>
      </c>
      <c r="C2367" s="88">
        <v>12</v>
      </c>
      <c r="D2367" s="88">
        <v>2</v>
      </c>
      <c r="E2367" s="88">
        <v>2000</v>
      </c>
      <c r="F2367" s="88">
        <v>18</v>
      </c>
      <c r="G2367" s="88">
        <v>4</v>
      </c>
      <c r="H2367" s="88">
        <v>1</v>
      </c>
    </row>
    <row r="2368" spans="2:8">
      <c r="B2368" s="88">
        <v>207</v>
      </c>
      <c r="C2368" s="88">
        <v>19</v>
      </c>
      <c r="D2368" s="88">
        <v>2</v>
      </c>
      <c r="E2368" s="88">
        <v>2000</v>
      </c>
      <c r="F2368" s="88">
        <v>55</v>
      </c>
      <c r="G2368" s="88">
        <v>4</v>
      </c>
      <c r="H2368" s="88">
        <v>5</v>
      </c>
    </row>
    <row r="2369" spans="2:8">
      <c r="B2369" s="88">
        <v>208</v>
      </c>
      <c r="C2369" s="88">
        <v>26</v>
      </c>
      <c r="D2369" s="88">
        <v>2</v>
      </c>
      <c r="E2369" s="88">
        <v>2000</v>
      </c>
      <c r="F2369" s="88">
        <v>24</v>
      </c>
      <c r="G2369" s="88">
        <v>4</v>
      </c>
      <c r="H2369" s="88">
        <v>2</v>
      </c>
    </row>
    <row r="2370" spans="2:8">
      <c r="B2370" s="88">
        <v>209</v>
      </c>
      <c r="C2370" s="88">
        <v>4</v>
      </c>
      <c r="D2370" s="88">
        <v>3</v>
      </c>
      <c r="E2370" s="88">
        <v>2000</v>
      </c>
      <c r="F2370" s="88">
        <v>41</v>
      </c>
      <c r="G2370" s="88">
        <v>4</v>
      </c>
      <c r="H2370" s="88">
        <v>4</v>
      </c>
    </row>
    <row r="2371" spans="2:8">
      <c r="B2371" s="88">
        <v>210</v>
      </c>
      <c r="C2371" s="88">
        <v>11</v>
      </c>
      <c r="D2371" s="88">
        <v>3</v>
      </c>
      <c r="E2371" s="88">
        <v>2000</v>
      </c>
      <c r="F2371" s="88">
        <v>38</v>
      </c>
      <c r="G2371" s="88">
        <v>4</v>
      </c>
      <c r="H2371" s="88">
        <v>3</v>
      </c>
    </row>
    <row r="2372" spans="2:8">
      <c r="B2372" s="88">
        <v>211</v>
      </c>
      <c r="C2372" s="88">
        <v>18</v>
      </c>
      <c r="D2372" s="88">
        <v>3</v>
      </c>
      <c r="E2372" s="88">
        <v>2000</v>
      </c>
      <c r="F2372" s="88">
        <v>45</v>
      </c>
      <c r="G2372" s="88">
        <v>4</v>
      </c>
      <c r="H2372" s="88">
        <v>4</v>
      </c>
    </row>
    <row r="2373" spans="2:8">
      <c r="B2373" s="88">
        <v>212</v>
      </c>
      <c r="C2373" s="88">
        <v>25</v>
      </c>
      <c r="D2373" s="88">
        <v>3</v>
      </c>
      <c r="E2373" s="88">
        <v>2000</v>
      </c>
      <c r="F2373" s="88">
        <v>45</v>
      </c>
      <c r="G2373" s="88">
        <v>4</v>
      </c>
      <c r="H2373" s="88">
        <v>4</v>
      </c>
    </row>
    <row r="2374" spans="2:8">
      <c r="B2374" s="88">
        <v>213</v>
      </c>
      <c r="C2374" s="88">
        <v>1</v>
      </c>
      <c r="D2374" s="88">
        <v>4</v>
      </c>
      <c r="E2374" s="88">
        <v>2000</v>
      </c>
      <c r="F2374" s="88">
        <v>35</v>
      </c>
      <c r="G2374" s="88">
        <v>4</v>
      </c>
      <c r="H2374" s="88">
        <v>3</v>
      </c>
    </row>
    <row r="2375" spans="2:8">
      <c r="B2375" s="88">
        <v>214</v>
      </c>
      <c r="C2375" s="88">
        <v>8</v>
      </c>
      <c r="D2375" s="88">
        <v>4</v>
      </c>
      <c r="E2375" s="88">
        <v>2000</v>
      </c>
      <c r="F2375" s="88">
        <v>50</v>
      </c>
      <c r="G2375" s="88">
        <v>4</v>
      </c>
      <c r="H2375" s="88">
        <v>4</v>
      </c>
    </row>
    <row r="2376" spans="2:8">
      <c r="B2376" s="88">
        <v>215</v>
      </c>
      <c r="C2376" s="88">
        <v>15</v>
      </c>
      <c r="D2376" s="88">
        <v>4</v>
      </c>
      <c r="E2376" s="88">
        <v>2000</v>
      </c>
      <c r="F2376" s="88">
        <v>53</v>
      </c>
      <c r="G2376" s="88">
        <v>4</v>
      </c>
      <c r="H2376" s="88">
        <v>5</v>
      </c>
    </row>
    <row r="2377" spans="2:8">
      <c r="B2377" s="88">
        <v>216</v>
      </c>
      <c r="C2377" s="88">
        <v>22</v>
      </c>
      <c r="D2377" s="88">
        <v>4</v>
      </c>
      <c r="E2377" s="88">
        <v>2000</v>
      </c>
      <c r="F2377" s="88">
        <v>18</v>
      </c>
      <c r="G2377" s="88">
        <v>4</v>
      </c>
      <c r="H2377" s="88">
        <v>1</v>
      </c>
    </row>
    <row r="2378" spans="2:8">
      <c r="B2378" s="88">
        <v>217</v>
      </c>
      <c r="C2378" s="88">
        <v>29</v>
      </c>
      <c r="D2378" s="88">
        <v>4</v>
      </c>
      <c r="E2378" s="88">
        <v>2000</v>
      </c>
      <c r="F2378" s="88">
        <v>51</v>
      </c>
      <c r="G2378" s="88">
        <v>4</v>
      </c>
      <c r="H2378" s="88">
        <v>5</v>
      </c>
    </row>
    <row r="2379" spans="2:8">
      <c r="B2379" s="88">
        <v>218</v>
      </c>
      <c r="C2379" s="88">
        <v>6</v>
      </c>
      <c r="D2379" s="88">
        <v>5</v>
      </c>
      <c r="E2379" s="88">
        <v>2000</v>
      </c>
      <c r="F2379" s="88">
        <v>17</v>
      </c>
      <c r="G2379" s="88">
        <v>4</v>
      </c>
      <c r="H2379" s="88">
        <v>1</v>
      </c>
    </row>
    <row r="2380" spans="2:8">
      <c r="B2380" s="88">
        <v>219</v>
      </c>
      <c r="C2380" s="88">
        <v>13</v>
      </c>
      <c r="D2380" s="88">
        <v>5</v>
      </c>
      <c r="E2380" s="88">
        <v>2000</v>
      </c>
      <c r="F2380" s="88">
        <v>28</v>
      </c>
      <c r="G2380" s="88">
        <v>4</v>
      </c>
      <c r="H2380" s="88">
        <v>2</v>
      </c>
    </row>
    <row r="2381" spans="2:8">
      <c r="B2381" s="88">
        <v>220</v>
      </c>
      <c r="C2381" s="88">
        <v>20</v>
      </c>
      <c r="D2381" s="88">
        <v>5</v>
      </c>
      <c r="E2381" s="88">
        <v>2000</v>
      </c>
      <c r="F2381" s="88">
        <v>13</v>
      </c>
      <c r="G2381" s="88">
        <v>4</v>
      </c>
      <c r="H2381" s="88">
        <v>1</v>
      </c>
    </row>
    <row r="2382" spans="2:8">
      <c r="B2382" s="88">
        <v>221</v>
      </c>
      <c r="C2382" s="88">
        <v>27</v>
      </c>
      <c r="D2382" s="88">
        <v>5</v>
      </c>
      <c r="E2382" s="88">
        <v>2000</v>
      </c>
      <c r="F2382" s="88">
        <v>43</v>
      </c>
      <c r="G2382" s="88">
        <v>4</v>
      </c>
      <c r="H2382" s="88">
        <v>4</v>
      </c>
    </row>
    <row r="2383" spans="2:8">
      <c r="B2383" s="88">
        <v>222</v>
      </c>
      <c r="C2383" s="88">
        <v>3</v>
      </c>
      <c r="D2383" s="88">
        <v>6</v>
      </c>
      <c r="E2383" s="88">
        <v>2000</v>
      </c>
      <c r="F2383" s="88">
        <v>55</v>
      </c>
      <c r="G2383" s="88">
        <v>4</v>
      </c>
      <c r="H2383" s="88">
        <v>5</v>
      </c>
    </row>
    <row r="2384" spans="2:8">
      <c r="B2384" s="88">
        <v>223</v>
      </c>
      <c r="C2384" s="88">
        <v>10</v>
      </c>
      <c r="D2384" s="88">
        <v>6</v>
      </c>
      <c r="E2384" s="88">
        <v>2000</v>
      </c>
      <c r="F2384" s="88">
        <v>2</v>
      </c>
      <c r="G2384" s="88">
        <v>4</v>
      </c>
      <c r="H2384" s="88">
        <v>0</v>
      </c>
    </row>
    <row r="2385" spans="2:8">
      <c r="B2385" s="88">
        <v>224</v>
      </c>
      <c r="C2385" s="88">
        <v>17</v>
      </c>
      <c r="D2385" s="88">
        <v>6</v>
      </c>
      <c r="E2385" s="88">
        <v>2000</v>
      </c>
      <c r="F2385" s="88">
        <v>7</v>
      </c>
      <c r="G2385" s="88">
        <v>4</v>
      </c>
      <c r="H2385" s="88">
        <v>0</v>
      </c>
    </row>
    <row r="2386" spans="2:8">
      <c r="B2386" s="88">
        <v>225</v>
      </c>
      <c r="C2386" s="88">
        <v>24</v>
      </c>
      <c r="D2386" s="88">
        <v>6</v>
      </c>
      <c r="E2386" s="88">
        <v>2000</v>
      </c>
      <c r="F2386" s="88">
        <v>37</v>
      </c>
      <c r="G2386" s="88">
        <v>4</v>
      </c>
      <c r="H2386" s="88">
        <v>3</v>
      </c>
    </row>
    <row r="2387" spans="2:8">
      <c r="B2387" s="88">
        <v>226</v>
      </c>
      <c r="C2387" s="88">
        <v>1</v>
      </c>
      <c r="D2387" s="88">
        <v>7</v>
      </c>
      <c r="E2387" s="88">
        <v>2000</v>
      </c>
      <c r="F2387" s="88">
        <v>38</v>
      </c>
      <c r="G2387" s="88">
        <v>4</v>
      </c>
      <c r="H2387" s="88">
        <v>3</v>
      </c>
    </row>
    <row r="2388" spans="2:8">
      <c r="B2388" s="88">
        <v>227</v>
      </c>
      <c r="C2388" s="88">
        <v>8</v>
      </c>
      <c r="D2388" s="88">
        <v>7</v>
      </c>
      <c r="E2388" s="88">
        <v>2000</v>
      </c>
      <c r="F2388" s="88">
        <v>42</v>
      </c>
      <c r="G2388" s="88">
        <v>4</v>
      </c>
      <c r="H2388" s="88">
        <v>4</v>
      </c>
    </row>
    <row r="2389" spans="2:8">
      <c r="B2389" s="88">
        <v>228</v>
      </c>
      <c r="C2389" s="88">
        <v>15</v>
      </c>
      <c r="D2389" s="88">
        <v>7</v>
      </c>
      <c r="E2389" s="88">
        <v>2000</v>
      </c>
      <c r="F2389" s="88">
        <v>59</v>
      </c>
      <c r="G2389" s="88">
        <v>4</v>
      </c>
      <c r="H2389" s="88">
        <v>5</v>
      </c>
    </row>
    <row r="2390" spans="2:8">
      <c r="B2390" s="88">
        <v>229</v>
      </c>
      <c r="C2390" s="88">
        <v>22</v>
      </c>
      <c r="D2390" s="88">
        <v>7</v>
      </c>
      <c r="E2390" s="88">
        <v>2000</v>
      </c>
      <c r="F2390" s="88">
        <v>21</v>
      </c>
      <c r="G2390" s="88">
        <v>4</v>
      </c>
      <c r="H2390" s="88">
        <v>2</v>
      </c>
    </row>
    <row r="2391" spans="2:8">
      <c r="B2391" s="88">
        <v>230</v>
      </c>
      <c r="C2391" s="88">
        <v>29</v>
      </c>
      <c r="D2391" s="88">
        <v>7</v>
      </c>
      <c r="E2391" s="88">
        <v>2000</v>
      </c>
      <c r="F2391" s="88">
        <v>40</v>
      </c>
      <c r="G2391" s="88">
        <v>4</v>
      </c>
      <c r="H2391" s="88">
        <v>3</v>
      </c>
    </row>
    <row r="2392" spans="2:8">
      <c r="B2392" s="88">
        <v>231</v>
      </c>
      <c r="C2392" s="88">
        <v>5</v>
      </c>
      <c r="D2392" s="88">
        <v>8</v>
      </c>
      <c r="E2392" s="88">
        <v>2000</v>
      </c>
      <c r="F2392" s="88">
        <v>42</v>
      </c>
      <c r="G2392" s="88">
        <v>4</v>
      </c>
      <c r="H2392" s="88">
        <v>4</v>
      </c>
    </row>
    <row r="2393" spans="2:8">
      <c r="B2393" s="88">
        <v>232</v>
      </c>
      <c r="C2393" s="88">
        <v>12</v>
      </c>
      <c r="D2393" s="88">
        <v>8</v>
      </c>
      <c r="E2393" s="88">
        <v>2000</v>
      </c>
      <c r="F2393" s="88">
        <v>22</v>
      </c>
      <c r="G2393" s="88">
        <v>4</v>
      </c>
      <c r="H2393" s="88">
        <v>2</v>
      </c>
    </row>
    <row r="2394" spans="2:8">
      <c r="B2394" s="88">
        <v>233</v>
      </c>
      <c r="C2394" s="88">
        <v>19</v>
      </c>
      <c r="D2394" s="88">
        <v>8</v>
      </c>
      <c r="E2394" s="88">
        <v>2000</v>
      </c>
      <c r="F2394" s="88">
        <v>36</v>
      </c>
      <c r="G2394" s="88">
        <v>4</v>
      </c>
      <c r="H2394" s="88">
        <v>3</v>
      </c>
    </row>
    <row r="2395" spans="2:8">
      <c r="B2395" s="88">
        <v>234</v>
      </c>
      <c r="C2395" s="88">
        <v>26</v>
      </c>
      <c r="D2395" s="88">
        <v>8</v>
      </c>
      <c r="E2395" s="88">
        <v>2000</v>
      </c>
      <c r="F2395" s="88">
        <v>25</v>
      </c>
      <c r="G2395" s="88">
        <v>4</v>
      </c>
      <c r="H2395" s="88">
        <v>2</v>
      </c>
    </row>
    <row r="2396" spans="2:8">
      <c r="B2396" s="88">
        <v>235</v>
      </c>
      <c r="C2396" s="88">
        <v>2</v>
      </c>
      <c r="D2396" s="88">
        <v>9</v>
      </c>
      <c r="E2396" s="88">
        <v>2000</v>
      </c>
      <c r="F2396" s="88">
        <v>2</v>
      </c>
      <c r="G2396" s="88">
        <v>4</v>
      </c>
      <c r="H2396" s="88">
        <v>0</v>
      </c>
    </row>
    <row r="2397" spans="2:8">
      <c r="B2397" s="88">
        <v>236</v>
      </c>
      <c r="C2397" s="88">
        <v>9</v>
      </c>
      <c r="D2397" s="88">
        <v>9</v>
      </c>
      <c r="E2397" s="88">
        <v>2000</v>
      </c>
      <c r="F2397" s="88">
        <v>57</v>
      </c>
      <c r="G2397" s="88">
        <v>4</v>
      </c>
      <c r="H2397" s="88">
        <v>5</v>
      </c>
    </row>
    <row r="2398" spans="2:8">
      <c r="B2398" s="88">
        <v>237</v>
      </c>
      <c r="C2398" s="88">
        <v>16</v>
      </c>
      <c r="D2398" s="88">
        <v>9</v>
      </c>
      <c r="E2398" s="88">
        <v>2000</v>
      </c>
      <c r="F2398" s="88">
        <v>31</v>
      </c>
      <c r="G2398" s="88">
        <v>4</v>
      </c>
      <c r="H2398" s="88">
        <v>3</v>
      </c>
    </row>
    <row r="2399" spans="2:8">
      <c r="B2399" s="88">
        <v>238</v>
      </c>
      <c r="C2399" s="88">
        <v>23</v>
      </c>
      <c r="D2399" s="88">
        <v>9</v>
      </c>
      <c r="E2399" s="88">
        <v>2000</v>
      </c>
      <c r="F2399" s="88">
        <v>13</v>
      </c>
      <c r="G2399" s="88">
        <v>4</v>
      </c>
      <c r="H2399" s="88">
        <v>1</v>
      </c>
    </row>
    <row r="2400" spans="2:8">
      <c r="B2400" s="88">
        <v>239</v>
      </c>
      <c r="C2400" s="88">
        <v>30</v>
      </c>
      <c r="D2400" s="88">
        <v>9</v>
      </c>
      <c r="E2400" s="88">
        <v>2000</v>
      </c>
      <c r="F2400" s="88">
        <v>46</v>
      </c>
      <c r="G2400" s="88">
        <v>4</v>
      </c>
      <c r="H2400" s="88">
        <v>4</v>
      </c>
    </row>
    <row r="2401" spans="2:8">
      <c r="B2401" s="88">
        <v>240</v>
      </c>
      <c r="C2401" s="88">
        <v>7</v>
      </c>
      <c r="D2401" s="88">
        <v>10</v>
      </c>
      <c r="E2401" s="88">
        <v>2000</v>
      </c>
      <c r="F2401" s="88">
        <v>41</v>
      </c>
      <c r="G2401" s="88">
        <v>4</v>
      </c>
      <c r="H2401" s="88">
        <v>4</v>
      </c>
    </row>
    <row r="2402" spans="2:8">
      <c r="B2402" s="88">
        <v>241</v>
      </c>
      <c r="C2402" s="88">
        <v>14</v>
      </c>
      <c r="D2402" s="88">
        <v>10</v>
      </c>
      <c r="E2402" s="88">
        <v>2000</v>
      </c>
      <c r="F2402" s="88">
        <v>35</v>
      </c>
      <c r="G2402" s="88">
        <v>4</v>
      </c>
      <c r="H2402" s="88">
        <v>3</v>
      </c>
    </row>
    <row r="2403" spans="2:8">
      <c r="B2403" s="88">
        <v>242</v>
      </c>
      <c r="C2403" s="88">
        <v>21</v>
      </c>
      <c r="D2403" s="88">
        <v>10</v>
      </c>
      <c r="E2403" s="88">
        <v>2000</v>
      </c>
      <c r="F2403" s="88">
        <v>21</v>
      </c>
      <c r="G2403" s="88">
        <v>4</v>
      </c>
      <c r="H2403" s="88">
        <v>2</v>
      </c>
    </row>
    <row r="2404" spans="2:8">
      <c r="B2404" s="88">
        <v>243</v>
      </c>
      <c r="C2404" s="88">
        <v>28</v>
      </c>
      <c r="D2404" s="88">
        <v>10</v>
      </c>
      <c r="E2404" s="88">
        <v>2000</v>
      </c>
      <c r="F2404" s="88">
        <v>32</v>
      </c>
      <c r="G2404" s="88">
        <v>4</v>
      </c>
      <c r="H2404" s="88">
        <v>3</v>
      </c>
    </row>
    <row r="2405" spans="2:8">
      <c r="B2405" s="88">
        <v>244</v>
      </c>
      <c r="C2405" s="88">
        <v>4</v>
      </c>
      <c r="D2405" s="88">
        <v>11</v>
      </c>
      <c r="E2405" s="88">
        <v>2000</v>
      </c>
      <c r="F2405" s="88">
        <v>24</v>
      </c>
      <c r="G2405" s="88">
        <v>4</v>
      </c>
      <c r="H2405" s="88">
        <v>2</v>
      </c>
    </row>
    <row r="2406" spans="2:8">
      <c r="B2406" s="88">
        <v>245</v>
      </c>
      <c r="C2406" s="88">
        <v>11</v>
      </c>
      <c r="D2406" s="88">
        <v>11</v>
      </c>
      <c r="E2406" s="88">
        <v>2000</v>
      </c>
      <c r="F2406" s="88">
        <v>53</v>
      </c>
      <c r="G2406" s="88">
        <v>4</v>
      </c>
      <c r="H2406" s="88">
        <v>5</v>
      </c>
    </row>
    <row r="2407" spans="2:8">
      <c r="B2407" s="88">
        <v>246</v>
      </c>
      <c r="C2407" s="88">
        <v>18</v>
      </c>
      <c r="D2407" s="88">
        <v>11</v>
      </c>
      <c r="E2407" s="88">
        <v>2000</v>
      </c>
      <c r="F2407" s="88">
        <v>43</v>
      </c>
      <c r="G2407" s="88">
        <v>4</v>
      </c>
      <c r="H2407" s="88">
        <v>4</v>
      </c>
    </row>
    <row r="2408" spans="2:8">
      <c r="B2408" s="88">
        <v>247</v>
      </c>
      <c r="C2408" s="88">
        <v>25</v>
      </c>
      <c r="D2408" s="88">
        <v>11</v>
      </c>
      <c r="E2408" s="88">
        <v>2000</v>
      </c>
      <c r="F2408" s="88">
        <v>10</v>
      </c>
      <c r="G2408" s="88">
        <v>4</v>
      </c>
      <c r="H2408" s="88">
        <v>0</v>
      </c>
    </row>
    <row r="2409" spans="2:8">
      <c r="B2409" s="88">
        <v>248</v>
      </c>
      <c r="C2409" s="88">
        <v>2</v>
      </c>
      <c r="D2409" s="88">
        <v>12</v>
      </c>
      <c r="E2409" s="88">
        <v>2000</v>
      </c>
      <c r="F2409" s="88">
        <v>41</v>
      </c>
      <c r="G2409" s="88">
        <v>4</v>
      </c>
      <c r="H2409" s="88">
        <v>4</v>
      </c>
    </row>
    <row r="2410" spans="2:8">
      <c r="B2410" s="88">
        <v>249</v>
      </c>
      <c r="C2410" s="88">
        <v>9</v>
      </c>
      <c r="D2410" s="88">
        <v>12</v>
      </c>
      <c r="E2410" s="88">
        <v>2000</v>
      </c>
      <c r="F2410" s="88">
        <v>40</v>
      </c>
      <c r="G2410" s="88">
        <v>4</v>
      </c>
      <c r="H2410" s="88">
        <v>3</v>
      </c>
    </row>
    <row r="2411" spans="2:8">
      <c r="B2411" s="88">
        <v>250</v>
      </c>
      <c r="C2411" s="88">
        <v>16</v>
      </c>
      <c r="D2411" s="88">
        <v>12</v>
      </c>
      <c r="E2411" s="88">
        <v>2000</v>
      </c>
      <c r="F2411" s="88">
        <v>42</v>
      </c>
      <c r="G2411" s="88">
        <v>4</v>
      </c>
      <c r="H2411" s="88">
        <v>4</v>
      </c>
    </row>
    <row r="2412" spans="2:8">
      <c r="B2412" s="88">
        <v>251</v>
      </c>
      <c r="C2412" s="88">
        <v>23</v>
      </c>
      <c r="D2412" s="88">
        <v>12</v>
      </c>
      <c r="E2412" s="88">
        <v>2000</v>
      </c>
      <c r="F2412" s="88">
        <v>55</v>
      </c>
      <c r="G2412" s="88">
        <v>4</v>
      </c>
      <c r="H2412" s="88">
        <v>5</v>
      </c>
    </row>
    <row r="2413" spans="2:8">
      <c r="B2413" s="88">
        <v>252</v>
      </c>
      <c r="C2413" s="88">
        <v>30</v>
      </c>
      <c r="D2413" s="88">
        <v>12</v>
      </c>
      <c r="E2413" s="88">
        <v>2000</v>
      </c>
      <c r="F2413" s="88">
        <v>51</v>
      </c>
      <c r="G2413" s="88">
        <v>4</v>
      </c>
      <c r="H2413" s="88">
        <v>5</v>
      </c>
    </row>
    <row r="2414" spans="2:8">
      <c r="B2414" s="88">
        <v>253</v>
      </c>
      <c r="C2414" s="88">
        <v>6</v>
      </c>
      <c r="D2414" s="88">
        <v>1</v>
      </c>
      <c r="E2414" s="88">
        <v>2001</v>
      </c>
      <c r="F2414" s="88">
        <v>44</v>
      </c>
      <c r="G2414" s="88">
        <v>4</v>
      </c>
      <c r="H2414" s="88">
        <v>4</v>
      </c>
    </row>
    <row r="2415" spans="2:8">
      <c r="B2415" s="88">
        <v>254</v>
      </c>
      <c r="C2415" s="88">
        <v>13</v>
      </c>
      <c r="D2415" s="88">
        <v>1</v>
      </c>
      <c r="E2415" s="88">
        <v>2001</v>
      </c>
      <c r="F2415" s="88">
        <v>21</v>
      </c>
      <c r="G2415" s="88">
        <v>4</v>
      </c>
      <c r="H2415" s="88">
        <v>2</v>
      </c>
    </row>
    <row r="2416" spans="2:8">
      <c r="B2416" s="88">
        <v>255</v>
      </c>
      <c r="C2416" s="88">
        <v>20</v>
      </c>
      <c r="D2416" s="88">
        <v>1</v>
      </c>
      <c r="E2416" s="88">
        <v>2001</v>
      </c>
      <c r="F2416" s="88">
        <v>19</v>
      </c>
      <c r="G2416" s="88">
        <v>4</v>
      </c>
      <c r="H2416" s="88">
        <v>1</v>
      </c>
    </row>
    <row r="2417" spans="2:8">
      <c r="B2417" s="88">
        <v>256</v>
      </c>
      <c r="C2417" s="88">
        <v>27</v>
      </c>
      <c r="D2417" s="88">
        <v>1</v>
      </c>
      <c r="E2417" s="88">
        <v>2001</v>
      </c>
      <c r="F2417" s="88">
        <v>26</v>
      </c>
      <c r="G2417" s="88">
        <v>4</v>
      </c>
      <c r="H2417" s="88">
        <v>2</v>
      </c>
    </row>
    <row r="2418" spans="2:8">
      <c r="B2418" s="88">
        <v>257</v>
      </c>
      <c r="C2418" s="88">
        <v>3</v>
      </c>
      <c r="D2418" s="88">
        <v>2</v>
      </c>
      <c r="E2418" s="88">
        <v>2001</v>
      </c>
      <c r="F2418" s="88">
        <v>34</v>
      </c>
      <c r="G2418" s="88">
        <v>4</v>
      </c>
      <c r="H2418" s="88">
        <v>3</v>
      </c>
    </row>
    <row r="2419" spans="2:8">
      <c r="B2419" s="88">
        <v>258</v>
      </c>
      <c r="C2419" s="88">
        <v>10</v>
      </c>
      <c r="D2419" s="88">
        <v>2</v>
      </c>
      <c r="E2419" s="88">
        <v>2001</v>
      </c>
      <c r="F2419" s="88">
        <v>7</v>
      </c>
      <c r="G2419" s="88">
        <v>4</v>
      </c>
      <c r="H2419" s="88">
        <v>0</v>
      </c>
    </row>
    <row r="2420" spans="2:8">
      <c r="B2420" s="88">
        <v>259</v>
      </c>
      <c r="C2420" s="88">
        <v>17</v>
      </c>
      <c r="D2420" s="88">
        <v>2</v>
      </c>
      <c r="E2420" s="88">
        <v>2001</v>
      </c>
      <c r="F2420" s="88">
        <v>13</v>
      </c>
      <c r="G2420" s="88">
        <v>4</v>
      </c>
      <c r="H2420" s="88">
        <v>1</v>
      </c>
    </row>
    <row r="2421" spans="2:8">
      <c r="B2421" s="88">
        <v>260</v>
      </c>
      <c r="C2421" s="88">
        <v>24</v>
      </c>
      <c r="D2421" s="88">
        <v>2</v>
      </c>
      <c r="E2421" s="88">
        <v>2001</v>
      </c>
      <c r="F2421" s="88">
        <v>59</v>
      </c>
      <c r="G2421" s="88">
        <v>4</v>
      </c>
      <c r="H2421" s="88">
        <v>5</v>
      </c>
    </row>
    <row r="2422" spans="2:8">
      <c r="B2422" s="88">
        <v>261</v>
      </c>
      <c r="C2422" s="88">
        <v>3</v>
      </c>
      <c r="D2422" s="88">
        <v>3</v>
      </c>
      <c r="E2422" s="88">
        <v>2001</v>
      </c>
      <c r="F2422" s="88">
        <v>56</v>
      </c>
      <c r="G2422" s="88">
        <v>4</v>
      </c>
      <c r="H2422" s="88">
        <v>5</v>
      </c>
    </row>
    <row r="2423" spans="2:8">
      <c r="B2423" s="88">
        <v>262</v>
      </c>
      <c r="C2423" s="88">
        <v>10</v>
      </c>
      <c r="D2423" s="88">
        <v>3</v>
      </c>
      <c r="E2423" s="88">
        <v>2001</v>
      </c>
      <c r="F2423" s="88">
        <v>20</v>
      </c>
      <c r="G2423" s="88">
        <v>4</v>
      </c>
      <c r="H2423" s="88">
        <v>1</v>
      </c>
    </row>
    <row r="2424" spans="2:8">
      <c r="B2424" s="88">
        <v>263</v>
      </c>
      <c r="C2424" s="88">
        <v>17</v>
      </c>
      <c r="D2424" s="88">
        <v>3</v>
      </c>
      <c r="E2424" s="88">
        <v>2001</v>
      </c>
      <c r="F2424" s="88">
        <v>9</v>
      </c>
      <c r="G2424" s="88">
        <v>4</v>
      </c>
      <c r="H2424" s="88">
        <v>0</v>
      </c>
    </row>
    <row r="2425" spans="2:8">
      <c r="B2425" s="88">
        <v>264</v>
      </c>
      <c r="C2425" s="88">
        <v>24</v>
      </c>
      <c r="D2425" s="88">
        <v>3</v>
      </c>
      <c r="E2425" s="88">
        <v>2001</v>
      </c>
      <c r="F2425" s="88">
        <v>13</v>
      </c>
      <c r="G2425" s="88">
        <v>4</v>
      </c>
      <c r="H2425" s="88">
        <v>1</v>
      </c>
    </row>
    <row r="2426" spans="2:8">
      <c r="B2426" s="88">
        <v>265</v>
      </c>
      <c r="C2426" s="88">
        <v>31</v>
      </c>
      <c r="D2426" s="88">
        <v>3</v>
      </c>
      <c r="E2426" s="88">
        <v>2001</v>
      </c>
      <c r="F2426" s="88">
        <v>16</v>
      </c>
      <c r="G2426" s="88">
        <v>4</v>
      </c>
      <c r="H2426" s="88">
        <v>1</v>
      </c>
    </row>
    <row r="2427" spans="2:8">
      <c r="B2427" s="88">
        <v>266</v>
      </c>
      <c r="C2427" s="88">
        <v>7</v>
      </c>
      <c r="D2427" s="88">
        <v>4</v>
      </c>
      <c r="E2427" s="88">
        <v>2001</v>
      </c>
      <c r="F2427" s="88">
        <v>23</v>
      </c>
      <c r="G2427" s="88">
        <v>4</v>
      </c>
      <c r="H2427" s="88">
        <v>2</v>
      </c>
    </row>
    <row r="2428" spans="2:8">
      <c r="B2428" s="88">
        <v>267</v>
      </c>
      <c r="C2428" s="88">
        <v>14</v>
      </c>
      <c r="D2428" s="88">
        <v>4</v>
      </c>
      <c r="E2428" s="88">
        <v>2001</v>
      </c>
      <c r="F2428" s="88">
        <v>55</v>
      </c>
      <c r="G2428" s="88">
        <v>4</v>
      </c>
      <c r="H2428" s="88">
        <v>5</v>
      </c>
    </row>
    <row r="2429" spans="2:8">
      <c r="B2429" s="88">
        <v>268</v>
      </c>
      <c r="C2429" s="88">
        <v>21</v>
      </c>
      <c r="D2429" s="88">
        <v>4</v>
      </c>
      <c r="E2429" s="88">
        <v>2001</v>
      </c>
      <c r="F2429" s="88">
        <v>6</v>
      </c>
      <c r="G2429" s="88">
        <v>4</v>
      </c>
      <c r="H2429" s="88">
        <v>0</v>
      </c>
    </row>
    <row r="2430" spans="2:8">
      <c r="B2430" s="88">
        <v>269</v>
      </c>
      <c r="C2430" s="88">
        <v>28</v>
      </c>
      <c r="D2430" s="88">
        <v>4</v>
      </c>
      <c r="E2430" s="88">
        <v>2001</v>
      </c>
      <c r="F2430" s="88">
        <v>25</v>
      </c>
      <c r="G2430" s="88">
        <v>4</v>
      </c>
      <c r="H2430" s="88">
        <v>2</v>
      </c>
    </row>
    <row r="2431" spans="2:8">
      <c r="B2431" s="88">
        <v>270</v>
      </c>
      <c r="C2431" s="88">
        <v>5</v>
      </c>
      <c r="D2431" s="88">
        <v>5</v>
      </c>
      <c r="E2431" s="88">
        <v>2001</v>
      </c>
      <c r="F2431" s="88">
        <v>40</v>
      </c>
      <c r="G2431" s="88">
        <v>4</v>
      </c>
      <c r="H2431" s="88">
        <v>3</v>
      </c>
    </row>
    <row r="2432" spans="2:8">
      <c r="B2432" s="88">
        <v>271</v>
      </c>
      <c r="C2432" s="88">
        <v>12</v>
      </c>
      <c r="D2432" s="88">
        <v>5</v>
      </c>
      <c r="E2432" s="88">
        <v>2001</v>
      </c>
      <c r="F2432" s="88">
        <v>29</v>
      </c>
      <c r="G2432" s="88">
        <v>4</v>
      </c>
      <c r="H2432" s="88">
        <v>2</v>
      </c>
    </row>
    <row r="2433" spans="2:8">
      <c r="B2433" s="88">
        <v>272</v>
      </c>
      <c r="C2433" s="88">
        <v>19</v>
      </c>
      <c r="D2433" s="88">
        <v>5</v>
      </c>
      <c r="E2433" s="88">
        <v>2001</v>
      </c>
      <c r="F2433" s="88">
        <v>10</v>
      </c>
      <c r="G2433" s="88">
        <v>4</v>
      </c>
      <c r="H2433" s="88">
        <v>0</v>
      </c>
    </row>
    <row r="2434" spans="2:8">
      <c r="B2434" s="88">
        <v>273</v>
      </c>
      <c r="C2434" s="88">
        <v>26</v>
      </c>
      <c r="D2434" s="88">
        <v>5</v>
      </c>
      <c r="E2434" s="88">
        <v>2001</v>
      </c>
      <c r="F2434" s="88">
        <v>27</v>
      </c>
      <c r="G2434" s="88">
        <v>4</v>
      </c>
      <c r="H2434" s="88">
        <v>2</v>
      </c>
    </row>
    <row r="2435" spans="2:8">
      <c r="B2435" s="88">
        <v>274</v>
      </c>
      <c r="C2435" s="88">
        <v>2</v>
      </c>
      <c r="D2435" s="88">
        <v>6</v>
      </c>
      <c r="E2435" s="88">
        <v>2001</v>
      </c>
      <c r="F2435" s="88">
        <v>18</v>
      </c>
      <c r="G2435" s="88">
        <v>4</v>
      </c>
      <c r="H2435" s="88">
        <v>1</v>
      </c>
    </row>
    <row r="2436" spans="2:8">
      <c r="B2436" s="88">
        <v>275</v>
      </c>
      <c r="C2436" s="88">
        <v>9</v>
      </c>
      <c r="D2436" s="88">
        <v>6</v>
      </c>
      <c r="E2436" s="88">
        <v>2001</v>
      </c>
      <c r="F2436" s="88">
        <v>38</v>
      </c>
      <c r="G2436" s="88">
        <v>4</v>
      </c>
      <c r="H2436" s="88">
        <v>3</v>
      </c>
    </row>
    <row r="2437" spans="2:8">
      <c r="B2437" s="88">
        <v>276</v>
      </c>
      <c r="C2437" s="88">
        <v>16</v>
      </c>
      <c r="D2437" s="88">
        <v>6</v>
      </c>
      <c r="E2437" s="88">
        <v>2001</v>
      </c>
      <c r="F2437" s="88">
        <v>45</v>
      </c>
      <c r="G2437" s="88">
        <v>4</v>
      </c>
      <c r="H2437" s="88">
        <v>4</v>
      </c>
    </row>
    <row r="2438" spans="2:8">
      <c r="B2438" s="88">
        <v>277</v>
      </c>
      <c r="C2438" s="88">
        <v>23</v>
      </c>
      <c r="D2438" s="88">
        <v>6</v>
      </c>
      <c r="E2438" s="88">
        <v>2001</v>
      </c>
      <c r="F2438" s="88">
        <v>4</v>
      </c>
      <c r="G2438" s="88">
        <v>4</v>
      </c>
      <c r="H2438" s="88">
        <v>0</v>
      </c>
    </row>
    <row r="2439" spans="2:8">
      <c r="B2439" s="88">
        <v>278</v>
      </c>
      <c r="C2439" s="88">
        <v>30</v>
      </c>
      <c r="D2439" s="88">
        <v>6</v>
      </c>
      <c r="E2439" s="88">
        <v>2001</v>
      </c>
      <c r="F2439" s="88">
        <v>55</v>
      </c>
      <c r="G2439" s="88">
        <v>4</v>
      </c>
      <c r="H2439" s="88">
        <v>5</v>
      </c>
    </row>
    <row r="2440" spans="2:8">
      <c r="B2440" s="88">
        <v>279</v>
      </c>
      <c r="C2440" s="88">
        <v>7</v>
      </c>
      <c r="D2440" s="88">
        <v>7</v>
      </c>
      <c r="E2440" s="88">
        <v>2001</v>
      </c>
      <c r="F2440" s="88">
        <v>58</v>
      </c>
      <c r="G2440" s="88">
        <v>4</v>
      </c>
      <c r="H2440" s="88">
        <v>5</v>
      </c>
    </row>
    <row r="2441" spans="2:8">
      <c r="B2441" s="88">
        <v>280</v>
      </c>
      <c r="C2441" s="88">
        <v>14</v>
      </c>
      <c r="D2441" s="88">
        <v>7</v>
      </c>
      <c r="E2441" s="88">
        <v>2001</v>
      </c>
      <c r="F2441" s="88">
        <v>25</v>
      </c>
      <c r="G2441" s="88">
        <v>4</v>
      </c>
      <c r="H2441" s="88">
        <v>2</v>
      </c>
    </row>
    <row r="2442" spans="2:8">
      <c r="B2442" s="88">
        <v>281</v>
      </c>
      <c r="C2442" s="88">
        <v>21</v>
      </c>
      <c r="D2442" s="88">
        <v>7</v>
      </c>
      <c r="E2442" s="88">
        <v>2001</v>
      </c>
      <c r="F2442" s="88">
        <v>31</v>
      </c>
      <c r="G2442" s="88">
        <v>4</v>
      </c>
      <c r="H2442" s="88">
        <v>3</v>
      </c>
    </row>
    <row r="2443" spans="2:8">
      <c r="B2443" s="88">
        <v>282</v>
      </c>
      <c r="C2443" s="88">
        <v>28</v>
      </c>
      <c r="D2443" s="88">
        <v>7</v>
      </c>
      <c r="E2443" s="88">
        <v>2001</v>
      </c>
      <c r="F2443" s="88">
        <v>9</v>
      </c>
      <c r="G2443" s="88">
        <v>4</v>
      </c>
      <c r="H2443" s="88">
        <v>0</v>
      </c>
    </row>
    <row r="2444" spans="2:8">
      <c r="B2444" s="88">
        <v>283</v>
      </c>
      <c r="C2444" s="88">
        <v>1</v>
      </c>
      <c r="D2444" s="88">
        <v>8</v>
      </c>
      <c r="E2444" s="88">
        <v>2001</v>
      </c>
      <c r="F2444" s="88">
        <v>54</v>
      </c>
      <c r="G2444" s="88">
        <v>4</v>
      </c>
      <c r="H2444" s="88">
        <v>5</v>
      </c>
    </row>
    <row r="2445" spans="2:8">
      <c r="B2445" s="88">
        <v>284</v>
      </c>
      <c r="C2445" s="88">
        <v>4</v>
      </c>
      <c r="D2445" s="88">
        <v>8</v>
      </c>
      <c r="E2445" s="88">
        <v>2001</v>
      </c>
      <c r="F2445" s="88">
        <v>32</v>
      </c>
      <c r="G2445" s="88">
        <v>4</v>
      </c>
      <c r="H2445" s="88">
        <v>3</v>
      </c>
    </row>
    <row r="2446" spans="2:8">
      <c r="B2446" s="88">
        <v>285</v>
      </c>
      <c r="C2446" s="88">
        <v>8</v>
      </c>
      <c r="D2446" s="88">
        <v>8</v>
      </c>
      <c r="E2446" s="88">
        <v>2001</v>
      </c>
      <c r="F2446" s="88">
        <v>12</v>
      </c>
      <c r="G2446" s="88">
        <v>4</v>
      </c>
      <c r="H2446" s="88">
        <v>1</v>
      </c>
    </row>
    <row r="2447" spans="2:8">
      <c r="B2447" s="88">
        <v>286</v>
      </c>
      <c r="C2447" s="88">
        <v>11</v>
      </c>
      <c r="D2447" s="88">
        <v>8</v>
      </c>
      <c r="E2447" s="88">
        <v>2001</v>
      </c>
      <c r="F2447" s="88">
        <v>29</v>
      </c>
      <c r="G2447" s="88">
        <v>4</v>
      </c>
      <c r="H2447" s="88">
        <v>2</v>
      </c>
    </row>
    <row r="2448" spans="2:8">
      <c r="B2448" s="88">
        <v>287</v>
      </c>
      <c r="C2448" s="88">
        <v>15</v>
      </c>
      <c r="D2448" s="88">
        <v>8</v>
      </c>
      <c r="E2448" s="88">
        <v>2001</v>
      </c>
      <c r="F2448" s="88">
        <v>33</v>
      </c>
      <c r="G2448" s="88">
        <v>4</v>
      </c>
      <c r="H2448" s="88">
        <v>3</v>
      </c>
    </row>
    <row r="2449" spans="2:8">
      <c r="B2449" s="88">
        <v>288</v>
      </c>
      <c r="C2449" s="88">
        <v>18</v>
      </c>
      <c r="D2449" s="88">
        <v>8</v>
      </c>
      <c r="E2449" s="88">
        <v>2001</v>
      </c>
      <c r="F2449" s="88">
        <v>11</v>
      </c>
      <c r="G2449" s="88">
        <v>4</v>
      </c>
      <c r="H2449" s="88">
        <v>1</v>
      </c>
    </row>
    <row r="2450" spans="2:8">
      <c r="B2450" s="88">
        <v>289</v>
      </c>
      <c r="C2450" s="88">
        <v>22</v>
      </c>
      <c r="D2450" s="88">
        <v>8</v>
      </c>
      <c r="E2450" s="88">
        <v>2001</v>
      </c>
      <c r="F2450" s="88">
        <v>20</v>
      </c>
      <c r="G2450" s="88">
        <v>4</v>
      </c>
      <c r="H2450" s="88">
        <v>1</v>
      </c>
    </row>
    <row r="2451" spans="2:8">
      <c r="B2451" s="88">
        <v>290</v>
      </c>
      <c r="C2451" s="88">
        <v>25</v>
      </c>
      <c r="D2451" s="88">
        <v>8</v>
      </c>
      <c r="E2451" s="88">
        <v>2001</v>
      </c>
      <c r="F2451" s="88">
        <v>25</v>
      </c>
      <c r="G2451" s="88">
        <v>4</v>
      </c>
      <c r="H2451" s="88">
        <v>2</v>
      </c>
    </row>
    <row r="2452" spans="2:8">
      <c r="B2452" s="88">
        <v>291</v>
      </c>
      <c r="C2452" s="88">
        <v>29</v>
      </c>
      <c r="D2452" s="88">
        <v>8</v>
      </c>
      <c r="E2452" s="88">
        <v>2001</v>
      </c>
      <c r="F2452" s="88">
        <v>41</v>
      </c>
      <c r="G2452" s="88">
        <v>4</v>
      </c>
      <c r="H2452" s="88">
        <v>4</v>
      </c>
    </row>
    <row r="2453" spans="2:8">
      <c r="B2453" s="88">
        <v>292</v>
      </c>
      <c r="C2453" s="88">
        <v>1</v>
      </c>
      <c r="D2453" s="88">
        <v>9</v>
      </c>
      <c r="E2453" s="88">
        <v>2001</v>
      </c>
      <c r="F2453" s="88">
        <v>45</v>
      </c>
      <c r="G2453" s="88">
        <v>4</v>
      </c>
      <c r="H2453" s="88">
        <v>4</v>
      </c>
    </row>
    <row r="2454" spans="2:8">
      <c r="B2454" s="88">
        <v>293</v>
      </c>
      <c r="C2454" s="88">
        <v>5</v>
      </c>
      <c r="D2454" s="88">
        <v>9</v>
      </c>
      <c r="E2454" s="88">
        <v>2001</v>
      </c>
      <c r="F2454" s="88">
        <v>5</v>
      </c>
      <c r="G2454" s="88">
        <v>4</v>
      </c>
      <c r="H2454" s="88">
        <v>0</v>
      </c>
    </row>
    <row r="2455" spans="2:8">
      <c r="B2455" s="88">
        <v>294</v>
      </c>
      <c r="C2455" s="88">
        <v>8</v>
      </c>
      <c r="D2455" s="88">
        <v>9</v>
      </c>
      <c r="E2455" s="88">
        <v>2001</v>
      </c>
      <c r="F2455" s="88">
        <v>22</v>
      </c>
      <c r="G2455" s="88">
        <v>4</v>
      </c>
      <c r="H2455" s="88">
        <v>2</v>
      </c>
    </row>
    <row r="2456" spans="2:8">
      <c r="B2456" s="88">
        <v>295</v>
      </c>
      <c r="C2456" s="88">
        <v>12</v>
      </c>
      <c r="D2456" s="88">
        <v>9</v>
      </c>
      <c r="E2456" s="88">
        <v>2001</v>
      </c>
      <c r="F2456" s="88">
        <v>31</v>
      </c>
      <c r="G2456" s="88">
        <v>4</v>
      </c>
      <c r="H2456" s="88">
        <v>3</v>
      </c>
    </row>
    <row r="2457" spans="2:8">
      <c r="B2457" s="88">
        <v>296</v>
      </c>
      <c r="C2457" s="88">
        <v>15</v>
      </c>
      <c r="D2457" s="88">
        <v>9</v>
      </c>
      <c r="E2457" s="88">
        <v>2001</v>
      </c>
      <c r="F2457" s="88">
        <v>3</v>
      </c>
      <c r="G2457" s="88">
        <v>4</v>
      </c>
      <c r="H2457" s="88">
        <v>0</v>
      </c>
    </row>
    <row r="2458" spans="2:8">
      <c r="B2458" s="88">
        <v>297</v>
      </c>
      <c r="C2458" s="88">
        <v>19</v>
      </c>
      <c r="D2458" s="88">
        <v>9</v>
      </c>
      <c r="E2458" s="88">
        <v>2001</v>
      </c>
      <c r="F2458" s="88">
        <v>1</v>
      </c>
      <c r="G2458" s="88">
        <v>4</v>
      </c>
      <c r="H2458" s="88">
        <v>0</v>
      </c>
    </row>
    <row r="2459" spans="2:8">
      <c r="B2459" s="88">
        <v>298</v>
      </c>
      <c r="C2459" s="88">
        <v>22</v>
      </c>
      <c r="D2459" s="88">
        <v>9</v>
      </c>
      <c r="E2459" s="88">
        <v>2001</v>
      </c>
      <c r="F2459" s="88">
        <v>23</v>
      </c>
      <c r="G2459" s="88">
        <v>4</v>
      </c>
      <c r="H2459" s="88">
        <v>2</v>
      </c>
    </row>
    <row r="2460" spans="2:8">
      <c r="B2460" s="88">
        <v>299</v>
      </c>
      <c r="C2460" s="88">
        <v>26</v>
      </c>
      <c r="D2460" s="88">
        <v>9</v>
      </c>
      <c r="E2460" s="88">
        <v>2001</v>
      </c>
      <c r="F2460" s="88">
        <v>53</v>
      </c>
      <c r="G2460" s="88">
        <v>4</v>
      </c>
      <c r="H2460" s="88">
        <v>5</v>
      </c>
    </row>
    <row r="2461" spans="2:8">
      <c r="B2461" s="88">
        <v>300</v>
      </c>
      <c r="C2461" s="88">
        <v>29</v>
      </c>
      <c r="D2461" s="88">
        <v>9</v>
      </c>
      <c r="E2461" s="88">
        <v>2001</v>
      </c>
      <c r="F2461" s="88">
        <v>38</v>
      </c>
      <c r="G2461" s="88">
        <v>4</v>
      </c>
      <c r="H2461" s="88">
        <v>3</v>
      </c>
    </row>
    <row r="2462" spans="2:8">
      <c r="B2462" s="88">
        <v>301</v>
      </c>
      <c r="C2462" s="88">
        <v>3</v>
      </c>
      <c r="D2462" s="88">
        <v>10</v>
      </c>
      <c r="E2462" s="88">
        <v>2001</v>
      </c>
      <c r="F2462" s="88">
        <v>57</v>
      </c>
      <c r="G2462" s="88">
        <v>4</v>
      </c>
      <c r="H2462" s="88">
        <v>5</v>
      </c>
    </row>
    <row r="2463" spans="2:8">
      <c r="B2463" s="88">
        <v>302</v>
      </c>
      <c r="C2463" s="88">
        <v>6</v>
      </c>
      <c r="D2463" s="88">
        <v>10</v>
      </c>
      <c r="E2463" s="88">
        <v>2001</v>
      </c>
      <c r="F2463" s="88">
        <v>60</v>
      </c>
      <c r="G2463" s="88">
        <v>4</v>
      </c>
      <c r="H2463" s="88">
        <v>5</v>
      </c>
    </row>
    <row r="2464" spans="2:8">
      <c r="B2464" s="88">
        <v>303</v>
      </c>
      <c r="C2464" s="88">
        <v>10</v>
      </c>
      <c r="D2464" s="88">
        <v>10</v>
      </c>
      <c r="E2464" s="88">
        <v>2001</v>
      </c>
      <c r="F2464" s="88">
        <v>37</v>
      </c>
      <c r="G2464" s="88">
        <v>4</v>
      </c>
      <c r="H2464" s="88">
        <v>3</v>
      </c>
    </row>
    <row r="2465" spans="2:8">
      <c r="B2465" s="88">
        <v>304</v>
      </c>
      <c r="C2465" s="88">
        <v>13</v>
      </c>
      <c r="D2465" s="88">
        <v>10</v>
      </c>
      <c r="E2465" s="88">
        <v>2001</v>
      </c>
      <c r="F2465" s="88">
        <v>34</v>
      </c>
      <c r="G2465" s="88">
        <v>4</v>
      </c>
      <c r="H2465" s="88">
        <v>3</v>
      </c>
    </row>
    <row r="2466" spans="2:8">
      <c r="B2466" s="88">
        <v>305</v>
      </c>
      <c r="C2466" s="88">
        <v>17</v>
      </c>
      <c r="D2466" s="88">
        <v>10</v>
      </c>
      <c r="E2466" s="88">
        <v>2001</v>
      </c>
      <c r="F2466" s="88">
        <v>60</v>
      </c>
      <c r="G2466" s="88">
        <v>4</v>
      </c>
      <c r="H2466" s="88">
        <v>5</v>
      </c>
    </row>
    <row r="2467" spans="2:8">
      <c r="B2467" s="88">
        <v>306</v>
      </c>
      <c r="C2467" s="88">
        <v>20</v>
      </c>
      <c r="D2467" s="88">
        <v>10</v>
      </c>
      <c r="E2467" s="88">
        <v>2001</v>
      </c>
      <c r="F2467" s="88">
        <v>41</v>
      </c>
      <c r="G2467" s="88">
        <v>4</v>
      </c>
      <c r="H2467" s="88">
        <v>4</v>
      </c>
    </row>
    <row r="2468" spans="2:8">
      <c r="B2468" s="88">
        <v>307</v>
      </c>
      <c r="C2468" s="88">
        <v>24</v>
      </c>
      <c r="D2468" s="88">
        <v>10</v>
      </c>
      <c r="E2468" s="88">
        <v>2001</v>
      </c>
      <c r="F2468" s="88">
        <v>41</v>
      </c>
      <c r="G2468" s="88">
        <v>4</v>
      </c>
      <c r="H2468" s="88">
        <v>4</v>
      </c>
    </row>
    <row r="2469" spans="2:8">
      <c r="B2469" s="88">
        <v>308</v>
      </c>
      <c r="C2469" s="88">
        <v>27</v>
      </c>
      <c r="D2469" s="88">
        <v>10</v>
      </c>
      <c r="E2469" s="88">
        <v>2001</v>
      </c>
      <c r="F2469" s="88">
        <v>11</v>
      </c>
      <c r="G2469" s="88">
        <v>4</v>
      </c>
      <c r="H2469" s="88">
        <v>1</v>
      </c>
    </row>
    <row r="2470" spans="2:8">
      <c r="B2470" s="88">
        <v>309</v>
      </c>
      <c r="C2470" s="88">
        <v>31</v>
      </c>
      <c r="D2470" s="88">
        <v>10</v>
      </c>
      <c r="E2470" s="88">
        <v>2001</v>
      </c>
      <c r="F2470" s="88">
        <v>55</v>
      </c>
      <c r="G2470" s="88">
        <v>4</v>
      </c>
      <c r="H2470" s="88">
        <v>5</v>
      </c>
    </row>
    <row r="2471" spans="2:8">
      <c r="B2471" s="88">
        <v>310</v>
      </c>
      <c r="C2471" s="88">
        <v>3</v>
      </c>
      <c r="D2471" s="88">
        <v>11</v>
      </c>
      <c r="E2471" s="88">
        <v>2001</v>
      </c>
      <c r="F2471" s="88">
        <v>2</v>
      </c>
      <c r="G2471" s="88">
        <v>4</v>
      </c>
      <c r="H2471" s="88">
        <v>0</v>
      </c>
    </row>
    <row r="2472" spans="2:8">
      <c r="B2472" s="88">
        <v>311</v>
      </c>
      <c r="C2472" s="88">
        <v>7</v>
      </c>
      <c r="D2472" s="88">
        <v>11</v>
      </c>
      <c r="E2472" s="88">
        <v>2001</v>
      </c>
      <c r="F2472" s="88">
        <v>41</v>
      </c>
      <c r="G2472" s="88">
        <v>4</v>
      </c>
      <c r="H2472" s="88">
        <v>4</v>
      </c>
    </row>
    <row r="2473" spans="2:8">
      <c r="B2473" s="88">
        <v>312</v>
      </c>
      <c r="C2473" s="88">
        <v>10</v>
      </c>
      <c r="D2473" s="88">
        <v>11</v>
      </c>
      <c r="E2473" s="88">
        <v>2001</v>
      </c>
      <c r="F2473" s="88">
        <v>41</v>
      </c>
      <c r="G2473" s="88">
        <v>4</v>
      </c>
      <c r="H2473" s="88">
        <v>4</v>
      </c>
    </row>
    <row r="2474" spans="2:8">
      <c r="B2474" s="88">
        <v>313</v>
      </c>
      <c r="C2474" s="88">
        <v>14</v>
      </c>
      <c r="D2474" s="88">
        <v>11</v>
      </c>
      <c r="E2474" s="88">
        <v>2001</v>
      </c>
      <c r="F2474" s="88">
        <v>24</v>
      </c>
      <c r="G2474" s="88">
        <v>4</v>
      </c>
      <c r="H2474" s="88">
        <v>2</v>
      </c>
    </row>
    <row r="2475" spans="2:8">
      <c r="B2475" s="88">
        <v>314</v>
      </c>
      <c r="C2475" s="88">
        <v>17</v>
      </c>
      <c r="D2475" s="88">
        <v>11</v>
      </c>
      <c r="E2475" s="88">
        <v>2001</v>
      </c>
      <c r="F2475" s="88">
        <v>58</v>
      </c>
      <c r="G2475" s="88">
        <v>4</v>
      </c>
      <c r="H2475" s="88">
        <v>5</v>
      </c>
    </row>
    <row r="2476" spans="2:8">
      <c r="B2476" s="88">
        <v>315</v>
      </c>
      <c r="C2476" s="88">
        <v>21</v>
      </c>
      <c r="D2476" s="88">
        <v>11</v>
      </c>
      <c r="E2476" s="88">
        <v>2001</v>
      </c>
      <c r="F2476" s="88">
        <v>12</v>
      </c>
      <c r="G2476" s="88">
        <v>4</v>
      </c>
      <c r="H2476" s="88">
        <v>1</v>
      </c>
    </row>
    <row r="2477" spans="2:8">
      <c r="B2477" s="88">
        <v>316</v>
      </c>
      <c r="C2477" s="88">
        <v>24</v>
      </c>
      <c r="D2477" s="88">
        <v>11</v>
      </c>
      <c r="E2477" s="88">
        <v>2001</v>
      </c>
      <c r="F2477" s="88">
        <v>6</v>
      </c>
      <c r="G2477" s="88">
        <v>4</v>
      </c>
      <c r="H2477" s="88">
        <v>0</v>
      </c>
    </row>
    <row r="2478" spans="2:8">
      <c r="B2478" s="88">
        <v>317</v>
      </c>
      <c r="C2478" s="88">
        <v>28</v>
      </c>
      <c r="D2478" s="88">
        <v>11</v>
      </c>
      <c r="E2478" s="88">
        <v>2001</v>
      </c>
      <c r="F2478" s="88">
        <v>16</v>
      </c>
      <c r="G2478" s="88">
        <v>4</v>
      </c>
      <c r="H2478" s="88">
        <v>1</v>
      </c>
    </row>
    <row r="2479" spans="2:8">
      <c r="B2479" s="88">
        <v>318</v>
      </c>
      <c r="C2479" s="88">
        <v>1</v>
      </c>
      <c r="D2479" s="88">
        <v>12</v>
      </c>
      <c r="E2479" s="88">
        <v>2001</v>
      </c>
      <c r="F2479" s="88">
        <v>3</v>
      </c>
      <c r="G2479" s="88">
        <v>4</v>
      </c>
      <c r="H2479" s="88">
        <v>0</v>
      </c>
    </row>
    <row r="2480" spans="2:8">
      <c r="B2480" s="88">
        <v>319</v>
      </c>
      <c r="C2480" s="88">
        <v>5</v>
      </c>
      <c r="D2480" s="88">
        <v>12</v>
      </c>
      <c r="E2480" s="88">
        <v>2001</v>
      </c>
      <c r="F2480" s="88">
        <v>17</v>
      </c>
      <c r="G2480" s="88">
        <v>4</v>
      </c>
      <c r="H2480" s="88">
        <v>1</v>
      </c>
    </row>
    <row r="2481" spans="2:8">
      <c r="B2481" s="88">
        <v>320</v>
      </c>
      <c r="C2481" s="88">
        <v>8</v>
      </c>
      <c r="D2481" s="88">
        <v>12</v>
      </c>
      <c r="E2481" s="88">
        <v>2001</v>
      </c>
      <c r="F2481" s="88">
        <v>50</v>
      </c>
      <c r="G2481" s="88">
        <v>4</v>
      </c>
      <c r="H2481" s="88">
        <v>4</v>
      </c>
    </row>
    <row r="2482" spans="2:8">
      <c r="B2482" s="88">
        <v>321</v>
      </c>
      <c r="C2482" s="88">
        <v>12</v>
      </c>
      <c r="D2482" s="88">
        <v>12</v>
      </c>
      <c r="E2482" s="88">
        <v>2001</v>
      </c>
      <c r="F2482" s="88">
        <v>48</v>
      </c>
      <c r="G2482" s="88">
        <v>4</v>
      </c>
      <c r="H2482" s="88">
        <v>4</v>
      </c>
    </row>
    <row r="2483" spans="2:8">
      <c r="B2483" s="88">
        <v>322</v>
      </c>
      <c r="C2483" s="88">
        <v>15</v>
      </c>
      <c r="D2483" s="88">
        <v>12</v>
      </c>
      <c r="E2483" s="88">
        <v>2001</v>
      </c>
      <c r="F2483" s="88">
        <v>44</v>
      </c>
      <c r="G2483" s="88">
        <v>4</v>
      </c>
      <c r="H2483" s="88">
        <v>4</v>
      </c>
    </row>
    <row r="2484" spans="2:8">
      <c r="B2484" s="88">
        <v>323</v>
      </c>
      <c r="C2484" s="88">
        <v>19</v>
      </c>
      <c r="D2484" s="88">
        <v>12</v>
      </c>
      <c r="E2484" s="88">
        <v>2001</v>
      </c>
      <c r="F2484" s="88">
        <v>33</v>
      </c>
      <c r="G2484" s="88">
        <v>4</v>
      </c>
      <c r="H2484" s="88">
        <v>3</v>
      </c>
    </row>
    <row r="2485" spans="2:8">
      <c r="B2485" s="88">
        <v>324</v>
      </c>
      <c r="C2485" s="88">
        <v>22</v>
      </c>
      <c r="D2485" s="88">
        <v>12</v>
      </c>
      <c r="E2485" s="88">
        <v>2001</v>
      </c>
      <c r="F2485" s="88">
        <v>15</v>
      </c>
      <c r="G2485" s="88">
        <v>4</v>
      </c>
      <c r="H2485" s="88">
        <v>1</v>
      </c>
    </row>
    <row r="2486" spans="2:8">
      <c r="B2486" s="88">
        <v>325</v>
      </c>
      <c r="C2486" s="88">
        <v>29</v>
      </c>
      <c r="D2486" s="88">
        <v>12</v>
      </c>
      <c r="E2486" s="88">
        <v>2001</v>
      </c>
      <c r="F2486" s="88">
        <v>1</v>
      </c>
      <c r="G2486" s="88">
        <v>4</v>
      </c>
      <c r="H2486" s="88">
        <v>0</v>
      </c>
    </row>
    <row r="2487" spans="2:8">
      <c r="B2487" s="88">
        <v>326</v>
      </c>
      <c r="C2487" s="88">
        <v>5</v>
      </c>
      <c r="D2487" s="88">
        <v>1</v>
      </c>
      <c r="E2487" s="88">
        <v>2002</v>
      </c>
      <c r="F2487" s="88">
        <v>51</v>
      </c>
      <c r="G2487" s="88">
        <v>4</v>
      </c>
      <c r="H2487" s="88">
        <v>5</v>
      </c>
    </row>
    <row r="2488" spans="2:8">
      <c r="B2488" s="88">
        <v>327</v>
      </c>
      <c r="C2488" s="88">
        <v>9</v>
      </c>
      <c r="D2488" s="88">
        <v>1</v>
      </c>
      <c r="E2488" s="88">
        <v>2002</v>
      </c>
      <c r="F2488" s="88">
        <v>33</v>
      </c>
      <c r="G2488" s="88">
        <v>4</v>
      </c>
      <c r="H2488" s="88">
        <v>3</v>
      </c>
    </row>
    <row r="2489" spans="2:8">
      <c r="B2489" s="88">
        <v>328</v>
      </c>
      <c r="C2489" s="88">
        <v>12</v>
      </c>
      <c r="D2489" s="88">
        <v>1</v>
      </c>
      <c r="E2489" s="88">
        <v>2002</v>
      </c>
      <c r="F2489" s="88">
        <v>7</v>
      </c>
      <c r="G2489" s="88">
        <v>4</v>
      </c>
      <c r="H2489" s="88">
        <v>0</v>
      </c>
    </row>
    <row r="2490" spans="2:8">
      <c r="B2490" s="88">
        <v>329</v>
      </c>
      <c r="C2490" s="88">
        <v>16</v>
      </c>
      <c r="D2490" s="88">
        <v>1</v>
      </c>
      <c r="E2490" s="88">
        <v>2002</v>
      </c>
      <c r="F2490" s="88">
        <v>12</v>
      </c>
      <c r="G2490" s="88">
        <v>4</v>
      </c>
      <c r="H2490" s="88">
        <v>1</v>
      </c>
    </row>
    <row r="2491" spans="2:8">
      <c r="B2491" s="88">
        <v>330</v>
      </c>
      <c r="C2491" s="88">
        <v>19</v>
      </c>
      <c r="D2491" s="88">
        <v>1</v>
      </c>
      <c r="E2491" s="88">
        <v>2002</v>
      </c>
      <c r="F2491" s="88">
        <v>37</v>
      </c>
      <c r="G2491" s="88">
        <v>4</v>
      </c>
      <c r="H2491" s="88">
        <v>3</v>
      </c>
    </row>
    <row r="2492" spans="2:8">
      <c r="B2492" s="88">
        <v>331</v>
      </c>
      <c r="C2492" s="88">
        <v>23</v>
      </c>
      <c r="D2492" s="88">
        <v>1</v>
      </c>
      <c r="E2492" s="88">
        <v>2002</v>
      </c>
      <c r="F2492" s="88">
        <v>20</v>
      </c>
      <c r="G2492" s="88">
        <v>4</v>
      </c>
      <c r="H2492" s="88">
        <v>1</v>
      </c>
    </row>
    <row r="2493" spans="2:8">
      <c r="B2493" s="88">
        <v>332</v>
      </c>
      <c r="C2493" s="88">
        <v>26</v>
      </c>
      <c r="D2493" s="88">
        <v>1</v>
      </c>
      <c r="E2493" s="88">
        <v>2002</v>
      </c>
      <c r="F2493" s="88">
        <v>29</v>
      </c>
      <c r="G2493" s="88">
        <v>4</v>
      </c>
      <c r="H2493" s="88">
        <v>2</v>
      </c>
    </row>
    <row r="2494" spans="2:8">
      <c r="B2494" s="88">
        <v>333</v>
      </c>
      <c r="C2494" s="88">
        <v>30</v>
      </c>
      <c r="D2494" s="88">
        <v>1</v>
      </c>
      <c r="E2494" s="88">
        <v>2002</v>
      </c>
      <c r="F2494" s="88">
        <v>44</v>
      </c>
      <c r="G2494" s="88">
        <v>4</v>
      </c>
      <c r="H2494" s="88">
        <v>4</v>
      </c>
    </row>
    <row r="2495" spans="2:8">
      <c r="B2495" s="88">
        <v>334</v>
      </c>
      <c r="C2495" s="88">
        <v>2</v>
      </c>
      <c r="D2495" s="88">
        <v>2</v>
      </c>
      <c r="E2495" s="88">
        <v>2002</v>
      </c>
      <c r="F2495" s="88">
        <v>14</v>
      </c>
      <c r="G2495" s="88">
        <v>4</v>
      </c>
      <c r="H2495" s="88">
        <v>1</v>
      </c>
    </row>
    <row r="2496" spans="2:8">
      <c r="B2496" s="88">
        <v>335</v>
      </c>
      <c r="C2496" s="88">
        <v>6</v>
      </c>
      <c r="D2496" s="88">
        <v>2</v>
      </c>
      <c r="E2496" s="88">
        <v>2002</v>
      </c>
      <c r="F2496" s="88">
        <v>23</v>
      </c>
      <c r="G2496" s="88">
        <v>4</v>
      </c>
      <c r="H2496" s="88">
        <v>2</v>
      </c>
    </row>
    <row r="2497" spans="2:8">
      <c r="B2497" s="88">
        <v>336</v>
      </c>
      <c r="C2497" s="88">
        <v>9</v>
      </c>
      <c r="D2497" s="88">
        <v>2</v>
      </c>
      <c r="E2497" s="88">
        <v>2002</v>
      </c>
      <c r="F2497" s="88">
        <v>22</v>
      </c>
      <c r="G2497" s="88">
        <v>4</v>
      </c>
      <c r="H2497" s="88">
        <v>2</v>
      </c>
    </row>
    <row r="2498" spans="2:8">
      <c r="B2498" s="88">
        <v>337</v>
      </c>
      <c r="C2498" s="88">
        <v>16</v>
      </c>
      <c r="D2498" s="88">
        <v>2</v>
      </c>
      <c r="E2498" s="88">
        <v>2002</v>
      </c>
      <c r="F2498" s="88">
        <v>54</v>
      </c>
      <c r="G2498" s="88">
        <v>4</v>
      </c>
      <c r="H2498" s="88">
        <v>5</v>
      </c>
    </row>
    <row r="2499" spans="2:8">
      <c r="B2499" s="88">
        <v>338</v>
      </c>
      <c r="C2499" s="88">
        <v>20</v>
      </c>
      <c r="D2499" s="88">
        <v>2</v>
      </c>
      <c r="E2499" s="88">
        <v>2002</v>
      </c>
      <c r="F2499" s="88">
        <v>1</v>
      </c>
      <c r="G2499" s="88">
        <v>4</v>
      </c>
      <c r="H2499" s="88">
        <v>0</v>
      </c>
    </row>
    <row r="2500" spans="2:8">
      <c r="B2500" s="88">
        <v>339</v>
      </c>
      <c r="C2500" s="88">
        <v>23</v>
      </c>
      <c r="D2500" s="88">
        <v>2</v>
      </c>
      <c r="E2500" s="88">
        <v>2002</v>
      </c>
      <c r="F2500" s="88">
        <v>5</v>
      </c>
      <c r="G2500" s="88">
        <v>4</v>
      </c>
      <c r="H2500" s="88">
        <v>0</v>
      </c>
    </row>
    <row r="2501" spans="2:8">
      <c r="B2501" s="88">
        <v>340</v>
      </c>
      <c r="C2501" s="88">
        <v>27</v>
      </c>
      <c r="D2501" s="88">
        <v>2</v>
      </c>
      <c r="E2501" s="88">
        <v>2002</v>
      </c>
      <c r="F2501" s="88">
        <v>9</v>
      </c>
      <c r="G2501" s="88">
        <v>4</v>
      </c>
      <c r="H2501" s="88">
        <v>0</v>
      </c>
    </row>
    <row r="2502" spans="2:8">
      <c r="B2502" s="88">
        <v>341</v>
      </c>
      <c r="C2502" s="88">
        <v>2</v>
      </c>
      <c r="D2502" s="88">
        <v>3</v>
      </c>
      <c r="E2502" s="88">
        <v>2002</v>
      </c>
      <c r="F2502" s="88">
        <v>43</v>
      </c>
      <c r="G2502" s="88">
        <v>4</v>
      </c>
      <c r="H2502" s="88">
        <v>4</v>
      </c>
    </row>
    <row r="2503" spans="2:8">
      <c r="B2503" s="88">
        <v>342</v>
      </c>
      <c r="C2503" s="88">
        <v>6</v>
      </c>
      <c r="D2503" s="88">
        <v>3</v>
      </c>
      <c r="E2503" s="88">
        <v>2002</v>
      </c>
      <c r="F2503" s="88">
        <v>51</v>
      </c>
      <c r="G2503" s="88">
        <v>4</v>
      </c>
      <c r="H2503" s="88">
        <v>5</v>
      </c>
    </row>
    <row r="2504" spans="2:8">
      <c r="B2504" s="88">
        <v>343</v>
      </c>
      <c r="C2504" s="88">
        <v>9</v>
      </c>
      <c r="D2504" s="88">
        <v>3</v>
      </c>
      <c r="E2504" s="88">
        <v>2002</v>
      </c>
      <c r="F2504" s="88">
        <v>24</v>
      </c>
      <c r="G2504" s="88">
        <v>4</v>
      </c>
      <c r="H2504" s="88">
        <v>2</v>
      </c>
    </row>
    <row r="2505" spans="2:8">
      <c r="B2505" s="88">
        <v>344</v>
      </c>
      <c r="C2505" s="88">
        <v>13</v>
      </c>
      <c r="D2505" s="88">
        <v>3</v>
      </c>
      <c r="E2505" s="88">
        <v>2002</v>
      </c>
      <c r="F2505" s="88">
        <v>35</v>
      </c>
      <c r="G2505" s="88">
        <v>4</v>
      </c>
      <c r="H2505" s="88">
        <v>3</v>
      </c>
    </row>
    <row r="2506" spans="2:8">
      <c r="B2506" s="88">
        <v>345</v>
      </c>
      <c r="C2506" s="88">
        <v>16</v>
      </c>
      <c r="D2506" s="88">
        <v>3</v>
      </c>
      <c r="E2506" s="88">
        <v>2002</v>
      </c>
      <c r="F2506" s="88">
        <v>46</v>
      </c>
      <c r="G2506" s="88">
        <v>4</v>
      </c>
      <c r="H2506" s="88">
        <v>4</v>
      </c>
    </row>
    <row r="2507" spans="2:8">
      <c r="B2507" s="88">
        <v>346</v>
      </c>
      <c r="C2507" s="88">
        <v>20</v>
      </c>
      <c r="D2507" s="88">
        <v>3</v>
      </c>
      <c r="E2507" s="88">
        <v>2002</v>
      </c>
      <c r="F2507" s="88">
        <v>60</v>
      </c>
      <c r="G2507" s="88">
        <v>4</v>
      </c>
      <c r="H2507" s="88">
        <v>5</v>
      </c>
    </row>
    <row r="2508" spans="2:8">
      <c r="B2508" s="88">
        <v>347</v>
      </c>
      <c r="C2508" s="88">
        <v>23</v>
      </c>
      <c r="D2508" s="88">
        <v>3</v>
      </c>
      <c r="E2508" s="88">
        <v>2002</v>
      </c>
      <c r="F2508" s="88">
        <v>1</v>
      </c>
      <c r="G2508" s="88">
        <v>4</v>
      </c>
      <c r="H2508" s="88">
        <v>0</v>
      </c>
    </row>
    <row r="2509" spans="2:8">
      <c r="B2509" s="88">
        <v>348</v>
      </c>
      <c r="C2509" s="88">
        <v>27</v>
      </c>
      <c r="D2509" s="88">
        <v>3</v>
      </c>
      <c r="E2509" s="88">
        <v>2002</v>
      </c>
      <c r="F2509" s="88">
        <v>52</v>
      </c>
      <c r="G2509" s="88">
        <v>4</v>
      </c>
      <c r="H2509" s="88">
        <v>5</v>
      </c>
    </row>
    <row r="2510" spans="2:8">
      <c r="B2510" s="88">
        <v>349</v>
      </c>
      <c r="C2510" s="88">
        <v>30</v>
      </c>
      <c r="D2510" s="88">
        <v>3</v>
      </c>
      <c r="E2510" s="88">
        <v>2002</v>
      </c>
      <c r="F2510" s="88">
        <v>8</v>
      </c>
      <c r="G2510" s="88">
        <v>4</v>
      </c>
      <c r="H2510" s="88">
        <v>0</v>
      </c>
    </row>
    <row r="2511" spans="2:8">
      <c r="B2511" s="88">
        <v>350</v>
      </c>
      <c r="C2511" s="88">
        <v>3</v>
      </c>
      <c r="D2511" s="88">
        <v>4</v>
      </c>
      <c r="E2511" s="88">
        <v>2002</v>
      </c>
      <c r="F2511" s="88">
        <v>10</v>
      </c>
      <c r="G2511" s="88">
        <v>4</v>
      </c>
      <c r="H2511" s="88">
        <v>0</v>
      </c>
    </row>
    <row r="2512" spans="2:8">
      <c r="B2512" s="88">
        <v>351</v>
      </c>
      <c r="C2512" s="88">
        <v>6</v>
      </c>
      <c r="D2512" s="88">
        <v>4</v>
      </c>
      <c r="E2512" s="88">
        <v>2002</v>
      </c>
      <c r="F2512" s="88">
        <v>60</v>
      </c>
      <c r="G2512" s="88">
        <v>4</v>
      </c>
      <c r="H2512" s="88">
        <v>5</v>
      </c>
    </row>
    <row r="2513" spans="2:8">
      <c r="B2513" s="88">
        <v>352</v>
      </c>
      <c r="C2513" s="88">
        <v>10</v>
      </c>
      <c r="D2513" s="88">
        <v>4</v>
      </c>
      <c r="E2513" s="88">
        <v>2002</v>
      </c>
      <c r="F2513" s="88">
        <v>25</v>
      </c>
      <c r="G2513" s="88">
        <v>4</v>
      </c>
      <c r="H2513" s="88">
        <v>2</v>
      </c>
    </row>
    <row r="2514" spans="2:8">
      <c r="B2514" s="88">
        <v>353</v>
      </c>
      <c r="C2514" s="88">
        <v>13</v>
      </c>
      <c r="D2514" s="88">
        <v>4</v>
      </c>
      <c r="E2514" s="88">
        <v>2002</v>
      </c>
      <c r="F2514" s="88">
        <v>55</v>
      </c>
      <c r="G2514" s="88">
        <v>4</v>
      </c>
      <c r="H2514" s="88">
        <v>5</v>
      </c>
    </row>
    <row r="2515" spans="2:8">
      <c r="B2515" s="88">
        <v>354</v>
      </c>
      <c r="C2515" s="88">
        <v>17</v>
      </c>
      <c r="D2515" s="88">
        <v>4</v>
      </c>
      <c r="E2515" s="88">
        <v>2002</v>
      </c>
      <c r="F2515" s="88">
        <v>16</v>
      </c>
      <c r="G2515" s="88">
        <v>4</v>
      </c>
      <c r="H2515" s="88">
        <v>1</v>
      </c>
    </row>
    <row r="2516" spans="2:8">
      <c r="B2516" s="88">
        <v>355</v>
      </c>
      <c r="C2516" s="88">
        <v>20</v>
      </c>
      <c r="D2516" s="88">
        <v>4</v>
      </c>
      <c r="E2516" s="88">
        <v>2002</v>
      </c>
      <c r="F2516" s="88">
        <v>60</v>
      </c>
      <c r="G2516" s="88">
        <v>4</v>
      </c>
      <c r="H2516" s="88">
        <v>5</v>
      </c>
    </row>
    <row r="2517" spans="2:8">
      <c r="B2517" s="88">
        <v>356</v>
      </c>
      <c r="C2517" s="88">
        <v>24</v>
      </c>
      <c r="D2517" s="88">
        <v>4</v>
      </c>
      <c r="E2517" s="88">
        <v>2002</v>
      </c>
      <c r="F2517" s="88">
        <v>58</v>
      </c>
      <c r="G2517" s="88">
        <v>4</v>
      </c>
      <c r="H2517" s="88">
        <v>5</v>
      </c>
    </row>
    <row r="2518" spans="2:8">
      <c r="B2518" s="88">
        <v>357</v>
      </c>
      <c r="C2518" s="88">
        <v>27</v>
      </c>
      <c r="D2518" s="88">
        <v>4</v>
      </c>
      <c r="E2518" s="88">
        <v>2002</v>
      </c>
      <c r="F2518" s="88">
        <v>2</v>
      </c>
      <c r="G2518" s="88">
        <v>4</v>
      </c>
      <c r="H2518" s="88">
        <v>0</v>
      </c>
    </row>
    <row r="2519" spans="2:8">
      <c r="B2519" s="88">
        <v>358</v>
      </c>
      <c r="C2519" s="88">
        <v>4</v>
      </c>
      <c r="D2519" s="88">
        <v>5</v>
      </c>
      <c r="E2519" s="88">
        <v>2002</v>
      </c>
      <c r="F2519" s="88">
        <v>12</v>
      </c>
      <c r="G2519" s="88">
        <v>4</v>
      </c>
      <c r="H2519" s="88">
        <v>1</v>
      </c>
    </row>
    <row r="2520" spans="2:8">
      <c r="B2520" s="88">
        <v>359</v>
      </c>
      <c r="C2520" s="88">
        <v>8</v>
      </c>
      <c r="D2520" s="88">
        <v>5</v>
      </c>
      <c r="E2520" s="88">
        <v>2002</v>
      </c>
      <c r="F2520" s="88">
        <v>29</v>
      </c>
      <c r="G2520" s="88">
        <v>4</v>
      </c>
      <c r="H2520" s="88">
        <v>2</v>
      </c>
    </row>
    <row r="2521" spans="2:8">
      <c r="B2521" s="88">
        <v>360</v>
      </c>
      <c r="C2521" s="88">
        <v>11</v>
      </c>
      <c r="D2521" s="88">
        <v>5</v>
      </c>
      <c r="E2521" s="88">
        <v>2002</v>
      </c>
      <c r="F2521" s="88">
        <v>55</v>
      </c>
      <c r="G2521" s="88">
        <v>4</v>
      </c>
      <c r="H2521" s="88">
        <v>5</v>
      </c>
    </row>
    <row r="2522" spans="2:8">
      <c r="B2522" s="88">
        <v>361</v>
      </c>
      <c r="C2522" s="88">
        <v>15</v>
      </c>
      <c r="D2522" s="88">
        <v>5</v>
      </c>
      <c r="E2522" s="88">
        <v>2002</v>
      </c>
      <c r="F2522" s="88">
        <v>31</v>
      </c>
      <c r="G2522" s="88">
        <v>4</v>
      </c>
      <c r="H2522" s="88">
        <v>3</v>
      </c>
    </row>
    <row r="2523" spans="2:8">
      <c r="B2523" s="88">
        <v>362</v>
      </c>
      <c r="C2523" s="88">
        <v>18</v>
      </c>
      <c r="D2523" s="88">
        <v>5</v>
      </c>
      <c r="E2523" s="88">
        <v>2002</v>
      </c>
      <c r="F2523" s="88">
        <v>46</v>
      </c>
      <c r="G2523" s="88">
        <v>4</v>
      </c>
      <c r="H2523" s="88">
        <v>4</v>
      </c>
    </row>
    <row r="2524" spans="2:8">
      <c r="B2524" s="88">
        <v>363</v>
      </c>
      <c r="C2524" s="88">
        <v>22</v>
      </c>
      <c r="D2524" s="88">
        <v>5</v>
      </c>
      <c r="E2524" s="88">
        <v>2002</v>
      </c>
      <c r="F2524" s="88">
        <v>49</v>
      </c>
      <c r="G2524" s="88">
        <v>4</v>
      </c>
      <c r="H2524" s="88">
        <v>4</v>
      </c>
    </row>
    <row r="2525" spans="2:8">
      <c r="B2525" s="88">
        <v>364</v>
      </c>
      <c r="C2525" s="88">
        <v>25</v>
      </c>
      <c r="D2525" s="88">
        <v>5</v>
      </c>
      <c r="E2525" s="88">
        <v>2002</v>
      </c>
      <c r="F2525" s="88">
        <v>5</v>
      </c>
      <c r="G2525" s="88">
        <v>4</v>
      </c>
      <c r="H2525" s="88">
        <v>0</v>
      </c>
    </row>
    <row r="2526" spans="2:8">
      <c r="B2526" s="88">
        <v>365</v>
      </c>
      <c r="C2526" s="88">
        <v>29</v>
      </c>
      <c r="D2526" s="88">
        <v>5</v>
      </c>
      <c r="E2526" s="88">
        <v>2002</v>
      </c>
      <c r="F2526" s="88">
        <v>37</v>
      </c>
      <c r="G2526" s="88">
        <v>4</v>
      </c>
      <c r="H2526" s="88">
        <v>3</v>
      </c>
    </row>
    <row r="2527" spans="2:8">
      <c r="B2527" s="88">
        <v>366</v>
      </c>
      <c r="C2527" s="88">
        <v>1</v>
      </c>
      <c r="D2527" s="88">
        <v>6</v>
      </c>
      <c r="E2527" s="88">
        <v>2002</v>
      </c>
      <c r="F2527" s="88">
        <v>7</v>
      </c>
      <c r="G2527" s="88">
        <v>4</v>
      </c>
      <c r="H2527" s="88">
        <v>0</v>
      </c>
    </row>
    <row r="2528" spans="2:8">
      <c r="B2528" s="88">
        <v>367</v>
      </c>
      <c r="C2528" s="88">
        <v>5</v>
      </c>
      <c r="D2528" s="88">
        <v>6</v>
      </c>
      <c r="E2528" s="88">
        <v>2002</v>
      </c>
      <c r="F2528" s="88">
        <v>33</v>
      </c>
      <c r="G2528" s="88">
        <v>4</v>
      </c>
      <c r="H2528" s="88">
        <v>3</v>
      </c>
    </row>
    <row r="2529" spans="2:8">
      <c r="B2529" s="88">
        <v>368</v>
      </c>
      <c r="C2529" s="88">
        <v>8</v>
      </c>
      <c r="D2529" s="88">
        <v>6</v>
      </c>
      <c r="E2529" s="88">
        <v>2002</v>
      </c>
      <c r="F2529" s="88">
        <v>32</v>
      </c>
      <c r="G2529" s="88">
        <v>4</v>
      </c>
      <c r="H2529" s="88">
        <v>3</v>
      </c>
    </row>
    <row r="2530" spans="2:8">
      <c r="B2530" s="88">
        <v>369</v>
      </c>
      <c r="C2530" s="88">
        <v>12</v>
      </c>
      <c r="D2530" s="88">
        <v>6</v>
      </c>
      <c r="E2530" s="88">
        <v>2002</v>
      </c>
      <c r="F2530" s="88">
        <v>60</v>
      </c>
      <c r="G2530" s="88">
        <v>4</v>
      </c>
      <c r="H2530" s="88">
        <v>5</v>
      </c>
    </row>
    <row r="2531" spans="2:8">
      <c r="B2531" s="88">
        <v>370</v>
      </c>
      <c r="C2531" s="88">
        <v>15</v>
      </c>
      <c r="D2531" s="88">
        <v>6</v>
      </c>
      <c r="E2531" s="88">
        <v>2002</v>
      </c>
      <c r="F2531" s="88">
        <v>54</v>
      </c>
      <c r="G2531" s="88">
        <v>4</v>
      </c>
      <c r="H2531" s="88">
        <v>5</v>
      </c>
    </row>
    <row r="2532" spans="2:8">
      <c r="B2532" s="88">
        <v>371</v>
      </c>
      <c r="C2532" s="88">
        <v>19</v>
      </c>
      <c r="D2532" s="88">
        <v>6</v>
      </c>
      <c r="E2532" s="88">
        <v>2002</v>
      </c>
      <c r="F2532" s="88">
        <v>4</v>
      </c>
      <c r="G2532" s="88">
        <v>4</v>
      </c>
      <c r="H2532" s="88">
        <v>0</v>
      </c>
    </row>
    <row r="2533" spans="2:8">
      <c r="B2533" s="88">
        <v>372</v>
      </c>
      <c r="C2533" s="88">
        <v>22</v>
      </c>
      <c r="D2533" s="88">
        <v>6</v>
      </c>
      <c r="E2533" s="88">
        <v>2002</v>
      </c>
      <c r="F2533" s="88">
        <v>57</v>
      </c>
      <c r="G2533" s="88">
        <v>4</v>
      </c>
      <c r="H2533" s="88">
        <v>5</v>
      </c>
    </row>
    <row r="2534" spans="2:8">
      <c r="B2534" s="88">
        <v>373</v>
      </c>
      <c r="C2534" s="88">
        <v>26</v>
      </c>
      <c r="D2534" s="88">
        <v>6</v>
      </c>
      <c r="E2534" s="88">
        <v>2002</v>
      </c>
      <c r="F2534" s="88">
        <v>10</v>
      </c>
      <c r="G2534" s="88">
        <v>4</v>
      </c>
      <c r="H2534" s="88">
        <v>0</v>
      </c>
    </row>
    <row r="2535" spans="2:8">
      <c r="B2535" s="88">
        <v>374</v>
      </c>
      <c r="C2535" s="88">
        <v>29</v>
      </c>
      <c r="D2535" s="88">
        <v>6</v>
      </c>
      <c r="E2535" s="88">
        <v>2002</v>
      </c>
      <c r="F2535" s="88">
        <v>5</v>
      </c>
      <c r="G2535" s="88">
        <v>4</v>
      </c>
      <c r="H2535" s="88">
        <v>0</v>
      </c>
    </row>
    <row r="2536" spans="2:8">
      <c r="B2536" s="88">
        <v>375</v>
      </c>
      <c r="C2536" s="88">
        <v>3</v>
      </c>
      <c r="D2536" s="88">
        <v>7</v>
      </c>
      <c r="E2536" s="88">
        <v>2002</v>
      </c>
      <c r="F2536" s="88">
        <v>5</v>
      </c>
      <c r="G2536" s="88">
        <v>4</v>
      </c>
      <c r="H2536" s="88">
        <v>0</v>
      </c>
    </row>
    <row r="2537" spans="2:8">
      <c r="B2537" s="88">
        <v>376</v>
      </c>
      <c r="C2537" s="88">
        <v>6</v>
      </c>
      <c r="D2537" s="88">
        <v>7</v>
      </c>
      <c r="E2537" s="88">
        <v>2002</v>
      </c>
      <c r="F2537" s="88">
        <v>43</v>
      </c>
      <c r="G2537" s="88">
        <v>4</v>
      </c>
      <c r="H2537" s="88">
        <v>4</v>
      </c>
    </row>
    <row r="2538" spans="2:8">
      <c r="B2538" s="88">
        <v>377</v>
      </c>
      <c r="C2538" s="88">
        <v>10</v>
      </c>
      <c r="D2538" s="88">
        <v>7</v>
      </c>
      <c r="E2538" s="88">
        <v>2002</v>
      </c>
      <c r="F2538" s="88">
        <v>45</v>
      </c>
      <c r="G2538" s="88">
        <v>4</v>
      </c>
      <c r="H2538" s="88">
        <v>4</v>
      </c>
    </row>
    <row r="2539" spans="2:8">
      <c r="B2539" s="88">
        <v>378</v>
      </c>
      <c r="C2539" s="88">
        <v>13</v>
      </c>
      <c r="D2539" s="88">
        <v>7</v>
      </c>
      <c r="E2539" s="88">
        <v>2002</v>
      </c>
      <c r="F2539" s="88">
        <v>41</v>
      </c>
      <c r="G2539" s="88">
        <v>4</v>
      </c>
      <c r="H2539" s="88">
        <v>4</v>
      </c>
    </row>
    <row r="2540" spans="2:8">
      <c r="B2540" s="88">
        <v>379</v>
      </c>
      <c r="C2540" s="88">
        <v>17</v>
      </c>
      <c r="D2540" s="88">
        <v>7</v>
      </c>
      <c r="E2540" s="88">
        <v>2002</v>
      </c>
      <c r="F2540" s="88">
        <v>59</v>
      </c>
      <c r="G2540" s="88">
        <v>4</v>
      </c>
      <c r="H2540" s="88">
        <v>5</v>
      </c>
    </row>
    <row r="2541" spans="2:8">
      <c r="B2541" s="88">
        <v>380</v>
      </c>
      <c r="C2541" s="88">
        <v>20</v>
      </c>
      <c r="D2541" s="88">
        <v>7</v>
      </c>
      <c r="E2541" s="88">
        <v>2002</v>
      </c>
      <c r="F2541" s="88">
        <v>30</v>
      </c>
      <c r="G2541" s="88">
        <v>4</v>
      </c>
      <c r="H2541" s="88">
        <v>2</v>
      </c>
    </row>
    <row r="2542" spans="2:8">
      <c r="B2542" s="88">
        <v>381</v>
      </c>
      <c r="C2542" s="88">
        <v>24</v>
      </c>
      <c r="D2542" s="88">
        <v>7</v>
      </c>
      <c r="E2542" s="88">
        <v>2002</v>
      </c>
      <c r="F2542" s="88">
        <v>28</v>
      </c>
      <c r="G2542" s="88">
        <v>4</v>
      </c>
      <c r="H2542" s="88">
        <v>2</v>
      </c>
    </row>
    <row r="2543" spans="2:8">
      <c r="B2543" s="88">
        <v>382</v>
      </c>
      <c r="C2543" s="88">
        <v>27</v>
      </c>
      <c r="D2543" s="88">
        <v>7</v>
      </c>
      <c r="E2543" s="88">
        <v>2002</v>
      </c>
      <c r="F2543" s="88">
        <v>31</v>
      </c>
      <c r="G2543" s="88">
        <v>4</v>
      </c>
      <c r="H2543" s="88">
        <v>3</v>
      </c>
    </row>
    <row r="2544" spans="2:8">
      <c r="B2544" s="88">
        <v>383</v>
      </c>
      <c r="C2544" s="88">
        <v>31</v>
      </c>
      <c r="D2544" s="88">
        <v>7</v>
      </c>
      <c r="E2544" s="88">
        <v>2002</v>
      </c>
      <c r="F2544" s="88">
        <v>56</v>
      </c>
      <c r="G2544" s="88">
        <v>4</v>
      </c>
      <c r="H2544" s="88">
        <v>5</v>
      </c>
    </row>
    <row r="2545" spans="2:8">
      <c r="B2545" s="88">
        <v>384</v>
      </c>
      <c r="C2545" s="88">
        <v>3</v>
      </c>
      <c r="D2545" s="88">
        <v>8</v>
      </c>
      <c r="E2545" s="88">
        <v>2002</v>
      </c>
      <c r="F2545" s="88">
        <v>24</v>
      </c>
      <c r="G2545" s="88">
        <v>4</v>
      </c>
      <c r="H2545" s="88">
        <v>2</v>
      </c>
    </row>
    <row r="2546" spans="2:8">
      <c r="B2546" s="88">
        <v>385</v>
      </c>
      <c r="C2546" s="88">
        <v>7</v>
      </c>
      <c r="D2546" s="88">
        <v>8</v>
      </c>
      <c r="E2546" s="88">
        <v>2002</v>
      </c>
      <c r="F2546" s="88">
        <v>18</v>
      </c>
      <c r="G2546" s="88">
        <v>4</v>
      </c>
      <c r="H2546" s="88">
        <v>1</v>
      </c>
    </row>
    <row r="2547" spans="2:8">
      <c r="B2547" s="88">
        <v>386</v>
      </c>
      <c r="C2547" s="88">
        <v>10</v>
      </c>
      <c r="D2547" s="88">
        <v>8</v>
      </c>
      <c r="E2547" s="88">
        <v>2002</v>
      </c>
      <c r="F2547" s="88">
        <v>36</v>
      </c>
      <c r="G2547" s="88">
        <v>4</v>
      </c>
      <c r="H2547" s="88">
        <v>3</v>
      </c>
    </row>
    <row r="2548" spans="2:8">
      <c r="B2548" s="88">
        <v>387</v>
      </c>
      <c r="C2548" s="88">
        <v>14</v>
      </c>
      <c r="D2548" s="88">
        <v>8</v>
      </c>
      <c r="E2548" s="88">
        <v>2002</v>
      </c>
      <c r="F2548" s="88">
        <v>47</v>
      </c>
      <c r="G2548" s="88">
        <v>4</v>
      </c>
      <c r="H2548" s="88">
        <v>4</v>
      </c>
    </row>
    <row r="2549" spans="2:8">
      <c r="B2549" s="88">
        <v>388</v>
      </c>
      <c r="C2549" s="88">
        <v>17</v>
      </c>
      <c r="D2549" s="88">
        <v>8</v>
      </c>
      <c r="E2549" s="88">
        <v>2002</v>
      </c>
      <c r="F2549" s="88">
        <v>58</v>
      </c>
      <c r="G2549" s="88">
        <v>4</v>
      </c>
      <c r="H2549" s="88">
        <v>5</v>
      </c>
    </row>
    <row r="2550" spans="2:8">
      <c r="B2550" s="88">
        <v>389</v>
      </c>
      <c r="C2550" s="88">
        <v>21</v>
      </c>
      <c r="D2550" s="88">
        <v>8</v>
      </c>
      <c r="E2550" s="88">
        <v>2002</v>
      </c>
      <c r="F2550" s="88">
        <v>18</v>
      </c>
      <c r="G2550" s="88">
        <v>4</v>
      </c>
      <c r="H2550" s="88">
        <v>1</v>
      </c>
    </row>
    <row r="2551" spans="2:8">
      <c r="B2551" s="88">
        <v>390</v>
      </c>
      <c r="C2551" s="88">
        <v>24</v>
      </c>
      <c r="D2551" s="88">
        <v>8</v>
      </c>
      <c r="E2551" s="88">
        <v>2002</v>
      </c>
      <c r="F2551" s="88">
        <v>12</v>
      </c>
      <c r="G2551" s="88">
        <v>4</v>
      </c>
      <c r="H2551" s="88">
        <v>1</v>
      </c>
    </row>
    <row r="2552" spans="2:8">
      <c r="B2552" s="88">
        <v>391</v>
      </c>
      <c r="C2552" s="88">
        <v>28</v>
      </c>
      <c r="D2552" s="88">
        <v>8</v>
      </c>
      <c r="E2552" s="88">
        <v>2002</v>
      </c>
      <c r="F2552" s="88">
        <v>16</v>
      </c>
      <c r="G2552" s="88">
        <v>4</v>
      </c>
      <c r="H2552" s="88">
        <v>1</v>
      </c>
    </row>
    <row r="2553" spans="2:8">
      <c r="B2553" s="88">
        <v>392</v>
      </c>
      <c r="C2553" s="88">
        <v>31</v>
      </c>
      <c r="D2553" s="88">
        <v>8</v>
      </c>
      <c r="E2553" s="88">
        <v>2002</v>
      </c>
      <c r="F2553" s="88">
        <v>31</v>
      </c>
      <c r="G2553" s="88">
        <v>4</v>
      </c>
      <c r="H2553" s="88">
        <v>3</v>
      </c>
    </row>
    <row r="2554" spans="2:8">
      <c r="B2554" s="88">
        <v>393</v>
      </c>
      <c r="C2554" s="88">
        <v>4</v>
      </c>
      <c r="D2554" s="88">
        <v>9</v>
      </c>
      <c r="E2554" s="88">
        <v>2002</v>
      </c>
      <c r="F2554" s="88">
        <v>6</v>
      </c>
      <c r="G2554" s="88">
        <v>4</v>
      </c>
      <c r="H2554" s="88">
        <v>0</v>
      </c>
    </row>
    <row r="2555" spans="2:8">
      <c r="B2555" s="88">
        <v>394</v>
      </c>
      <c r="C2555" s="88">
        <v>7</v>
      </c>
      <c r="D2555" s="88">
        <v>9</v>
      </c>
      <c r="E2555" s="88">
        <v>2002</v>
      </c>
      <c r="F2555" s="88">
        <v>5</v>
      </c>
      <c r="G2555" s="88">
        <v>4</v>
      </c>
      <c r="H2555" s="88">
        <v>0</v>
      </c>
    </row>
    <row r="2556" spans="2:8">
      <c r="B2556" s="88">
        <v>395</v>
      </c>
      <c r="C2556" s="88">
        <v>11</v>
      </c>
      <c r="D2556" s="88">
        <v>9</v>
      </c>
      <c r="E2556" s="88">
        <v>2002</v>
      </c>
      <c r="F2556" s="88">
        <v>14</v>
      </c>
      <c r="G2556" s="88">
        <v>4</v>
      </c>
      <c r="H2556" s="88">
        <v>1</v>
      </c>
    </row>
    <row r="2557" spans="2:8">
      <c r="B2557" s="88">
        <v>396</v>
      </c>
      <c r="C2557" s="88">
        <v>14</v>
      </c>
      <c r="D2557" s="88">
        <v>9</v>
      </c>
      <c r="E2557" s="88">
        <v>2002</v>
      </c>
      <c r="F2557" s="88">
        <v>45</v>
      </c>
      <c r="G2557" s="88">
        <v>4</v>
      </c>
      <c r="H2557" s="88">
        <v>4</v>
      </c>
    </row>
    <row r="2558" spans="2:8">
      <c r="B2558" s="88">
        <v>397</v>
      </c>
      <c r="C2558" s="88">
        <v>18</v>
      </c>
      <c r="D2558" s="88">
        <v>9</v>
      </c>
      <c r="E2558" s="88">
        <v>2002</v>
      </c>
      <c r="F2558" s="88">
        <v>5</v>
      </c>
      <c r="G2558" s="88">
        <v>4</v>
      </c>
      <c r="H2558" s="88">
        <v>0</v>
      </c>
    </row>
    <row r="2559" spans="2:8">
      <c r="B2559" s="88">
        <v>398</v>
      </c>
      <c r="C2559" s="88">
        <v>21</v>
      </c>
      <c r="D2559" s="88">
        <v>9</v>
      </c>
      <c r="E2559" s="88">
        <v>2002</v>
      </c>
      <c r="F2559" s="88">
        <v>37</v>
      </c>
      <c r="G2559" s="88">
        <v>4</v>
      </c>
      <c r="H2559" s="88">
        <v>3</v>
      </c>
    </row>
    <row r="2560" spans="2:8">
      <c r="B2560" s="88">
        <v>399</v>
      </c>
      <c r="C2560" s="88">
        <v>25</v>
      </c>
      <c r="D2560" s="88">
        <v>9</v>
      </c>
      <c r="E2560" s="88">
        <v>2002</v>
      </c>
      <c r="F2560" s="88">
        <v>27</v>
      </c>
      <c r="G2560" s="88">
        <v>4</v>
      </c>
      <c r="H2560" s="88">
        <v>2</v>
      </c>
    </row>
    <row r="2561" spans="2:8">
      <c r="B2561" s="88">
        <v>400</v>
      </c>
      <c r="C2561" s="88">
        <v>28</v>
      </c>
      <c r="D2561" s="88">
        <v>9</v>
      </c>
      <c r="E2561" s="88">
        <v>2002</v>
      </c>
      <c r="F2561" s="88">
        <v>10</v>
      </c>
      <c r="G2561" s="88">
        <v>4</v>
      </c>
      <c r="H2561" s="88">
        <v>0</v>
      </c>
    </row>
    <row r="2562" spans="2:8">
      <c r="B2562" s="88">
        <v>401</v>
      </c>
      <c r="C2562" s="88">
        <v>2</v>
      </c>
      <c r="D2562" s="88">
        <v>10</v>
      </c>
      <c r="E2562" s="88">
        <v>2002</v>
      </c>
      <c r="F2562" s="88">
        <v>53</v>
      </c>
      <c r="G2562" s="88">
        <v>4</v>
      </c>
      <c r="H2562" s="88">
        <v>5</v>
      </c>
    </row>
    <row r="2563" spans="2:8">
      <c r="B2563" s="88">
        <v>402</v>
      </c>
      <c r="C2563" s="88">
        <v>5</v>
      </c>
      <c r="D2563" s="88">
        <v>10</v>
      </c>
      <c r="E2563" s="88">
        <v>2002</v>
      </c>
      <c r="F2563" s="88">
        <v>5</v>
      </c>
      <c r="G2563" s="88">
        <v>4</v>
      </c>
      <c r="H2563" s="88">
        <v>0</v>
      </c>
    </row>
    <row r="2564" spans="2:8">
      <c r="B2564" s="88">
        <v>403</v>
      </c>
      <c r="C2564" s="88">
        <v>9</v>
      </c>
      <c r="D2564" s="88">
        <v>10</v>
      </c>
      <c r="E2564" s="88">
        <v>2002</v>
      </c>
      <c r="F2564" s="88">
        <v>16</v>
      </c>
      <c r="G2564" s="88">
        <v>4</v>
      </c>
      <c r="H2564" s="88">
        <v>1</v>
      </c>
    </row>
    <row r="2565" spans="2:8">
      <c r="B2565" s="88">
        <v>404</v>
      </c>
      <c r="C2565" s="88">
        <v>12</v>
      </c>
      <c r="D2565" s="88">
        <v>10</v>
      </c>
      <c r="E2565" s="88">
        <v>2002</v>
      </c>
      <c r="F2565" s="88">
        <v>1</v>
      </c>
      <c r="G2565" s="88">
        <v>4</v>
      </c>
      <c r="H2565" s="88">
        <v>0</v>
      </c>
    </row>
    <row r="2566" spans="2:8">
      <c r="B2566" s="88">
        <v>405</v>
      </c>
      <c r="C2566" s="88">
        <v>16</v>
      </c>
      <c r="D2566" s="88">
        <v>10</v>
      </c>
      <c r="E2566" s="88">
        <v>2002</v>
      </c>
      <c r="F2566" s="88">
        <v>24</v>
      </c>
      <c r="G2566" s="88">
        <v>4</v>
      </c>
      <c r="H2566" s="88">
        <v>2</v>
      </c>
    </row>
    <row r="2567" spans="2:8">
      <c r="B2567" s="88">
        <v>406</v>
      </c>
      <c r="C2567" s="88">
        <v>19</v>
      </c>
      <c r="D2567" s="88">
        <v>10</v>
      </c>
      <c r="E2567" s="88">
        <v>2002</v>
      </c>
      <c r="F2567" s="88">
        <v>12</v>
      </c>
      <c r="G2567" s="88">
        <v>4</v>
      </c>
      <c r="H2567" s="88">
        <v>1</v>
      </c>
    </row>
    <row r="2568" spans="2:8">
      <c r="B2568" s="88">
        <v>407</v>
      </c>
      <c r="C2568" s="88">
        <v>23</v>
      </c>
      <c r="D2568" s="88">
        <v>10</v>
      </c>
      <c r="E2568" s="88">
        <v>2002</v>
      </c>
      <c r="F2568" s="88">
        <v>51</v>
      </c>
      <c r="G2568" s="88">
        <v>4</v>
      </c>
      <c r="H2568" s="88">
        <v>5</v>
      </c>
    </row>
    <row r="2569" spans="2:8">
      <c r="B2569" s="88">
        <v>408</v>
      </c>
      <c r="C2569" s="88">
        <v>26</v>
      </c>
      <c r="D2569" s="88">
        <v>10</v>
      </c>
      <c r="E2569" s="88">
        <v>2002</v>
      </c>
      <c r="F2569" s="88">
        <v>28</v>
      </c>
      <c r="G2569" s="88">
        <v>4</v>
      </c>
      <c r="H2569" s="88">
        <v>2</v>
      </c>
    </row>
    <row r="2570" spans="2:8">
      <c r="B2570" s="88">
        <v>409</v>
      </c>
      <c r="C2570" s="88">
        <v>30</v>
      </c>
      <c r="D2570" s="88">
        <v>10</v>
      </c>
      <c r="E2570" s="88">
        <v>2002</v>
      </c>
      <c r="F2570" s="88">
        <v>18</v>
      </c>
      <c r="G2570" s="88">
        <v>4</v>
      </c>
      <c r="H2570" s="88">
        <v>1</v>
      </c>
    </row>
    <row r="2571" spans="2:8">
      <c r="B2571" s="88">
        <v>410</v>
      </c>
      <c r="C2571" s="88">
        <v>2</v>
      </c>
      <c r="D2571" s="88">
        <v>11</v>
      </c>
      <c r="E2571" s="88">
        <v>2002</v>
      </c>
      <c r="F2571" s="88">
        <v>24</v>
      </c>
      <c r="G2571" s="88">
        <v>4</v>
      </c>
      <c r="H2571" s="88">
        <v>2</v>
      </c>
    </row>
    <row r="2572" spans="2:8">
      <c r="B2572" s="88">
        <v>411</v>
      </c>
      <c r="C2572" s="88">
        <v>6</v>
      </c>
      <c r="D2572" s="88">
        <v>11</v>
      </c>
      <c r="E2572" s="88">
        <v>2002</v>
      </c>
      <c r="F2572" s="88">
        <v>31</v>
      </c>
      <c r="G2572" s="88">
        <v>4</v>
      </c>
      <c r="H2572" s="88">
        <v>3</v>
      </c>
    </row>
    <row r="2573" spans="2:8">
      <c r="B2573" s="88">
        <v>412</v>
      </c>
      <c r="C2573" s="88">
        <v>9</v>
      </c>
      <c r="D2573" s="88">
        <v>11</v>
      </c>
      <c r="E2573" s="88">
        <v>2002</v>
      </c>
      <c r="F2573" s="88">
        <v>21</v>
      </c>
      <c r="G2573" s="88">
        <v>4</v>
      </c>
      <c r="H2573" s="88">
        <v>2</v>
      </c>
    </row>
    <row r="2574" spans="2:8">
      <c r="B2574" s="88">
        <v>413</v>
      </c>
      <c r="C2574" s="88">
        <v>13</v>
      </c>
      <c r="D2574" s="88">
        <v>11</v>
      </c>
      <c r="E2574" s="88">
        <v>2002</v>
      </c>
      <c r="F2574" s="88">
        <v>33</v>
      </c>
      <c r="G2574" s="88">
        <v>4</v>
      </c>
      <c r="H2574" s="88">
        <v>3</v>
      </c>
    </row>
    <row r="2575" spans="2:8">
      <c r="B2575" s="88">
        <v>414</v>
      </c>
      <c r="C2575" s="88">
        <v>16</v>
      </c>
      <c r="D2575" s="88">
        <v>11</v>
      </c>
      <c r="E2575" s="88">
        <v>2002</v>
      </c>
      <c r="F2575" s="88">
        <v>52</v>
      </c>
      <c r="G2575" s="88">
        <v>4</v>
      </c>
      <c r="H2575" s="88">
        <v>5</v>
      </c>
    </row>
    <row r="2576" spans="2:8">
      <c r="B2576" s="88">
        <v>415</v>
      </c>
      <c r="C2576" s="88">
        <v>20</v>
      </c>
      <c r="D2576" s="88">
        <v>11</v>
      </c>
      <c r="E2576" s="88">
        <v>2002</v>
      </c>
      <c r="F2576" s="88">
        <v>1</v>
      </c>
      <c r="G2576" s="88">
        <v>4</v>
      </c>
      <c r="H2576" s="88">
        <v>0</v>
      </c>
    </row>
    <row r="2577" spans="2:8">
      <c r="B2577" s="88">
        <v>416</v>
      </c>
      <c r="C2577" s="88">
        <v>23</v>
      </c>
      <c r="D2577" s="88">
        <v>11</v>
      </c>
      <c r="E2577" s="88">
        <v>2002</v>
      </c>
      <c r="F2577" s="88">
        <v>56</v>
      </c>
      <c r="G2577" s="88">
        <v>4</v>
      </c>
      <c r="H2577" s="88">
        <v>5</v>
      </c>
    </row>
    <row r="2578" spans="2:8">
      <c r="B2578" s="88">
        <v>417</v>
      </c>
      <c r="C2578" s="88">
        <v>27</v>
      </c>
      <c r="D2578" s="88">
        <v>11</v>
      </c>
      <c r="E2578" s="88">
        <v>2002</v>
      </c>
      <c r="F2578" s="88">
        <v>21</v>
      </c>
      <c r="G2578" s="88">
        <v>4</v>
      </c>
      <c r="H2578" s="88">
        <v>2</v>
      </c>
    </row>
    <row r="2579" spans="2:8">
      <c r="B2579" s="88">
        <v>418</v>
      </c>
      <c r="C2579" s="88">
        <v>30</v>
      </c>
      <c r="D2579" s="88">
        <v>11</v>
      </c>
      <c r="E2579" s="88">
        <v>2002</v>
      </c>
      <c r="F2579" s="88">
        <v>49</v>
      </c>
      <c r="G2579" s="88">
        <v>4</v>
      </c>
      <c r="H2579" s="88">
        <v>4</v>
      </c>
    </row>
    <row r="2580" spans="2:8">
      <c r="B2580" s="88">
        <v>419</v>
      </c>
      <c r="C2580" s="88">
        <v>4</v>
      </c>
      <c r="D2580" s="88">
        <v>12</v>
      </c>
      <c r="E2580" s="88">
        <v>2002</v>
      </c>
      <c r="F2580" s="88">
        <v>53</v>
      </c>
      <c r="G2580" s="88">
        <v>4</v>
      </c>
      <c r="H2580" s="88">
        <v>5</v>
      </c>
    </row>
    <row r="2581" spans="2:8">
      <c r="B2581" s="88">
        <v>420</v>
      </c>
      <c r="C2581" s="88">
        <v>7</v>
      </c>
      <c r="D2581" s="88">
        <v>12</v>
      </c>
      <c r="E2581" s="88">
        <v>2002</v>
      </c>
      <c r="F2581" s="88">
        <v>30</v>
      </c>
      <c r="G2581" s="88">
        <v>4</v>
      </c>
      <c r="H2581" s="88">
        <v>2</v>
      </c>
    </row>
    <row r="2582" spans="2:8">
      <c r="B2582" s="88">
        <v>421</v>
      </c>
      <c r="C2582" s="88">
        <v>11</v>
      </c>
      <c r="D2582" s="88">
        <v>12</v>
      </c>
      <c r="E2582" s="88">
        <v>2002</v>
      </c>
      <c r="F2582" s="88">
        <v>37</v>
      </c>
      <c r="G2582" s="88">
        <v>4</v>
      </c>
      <c r="H2582" s="88">
        <v>3</v>
      </c>
    </row>
    <row r="2583" spans="2:8">
      <c r="B2583" s="88">
        <v>422</v>
      </c>
      <c r="C2583" s="88">
        <v>14</v>
      </c>
      <c r="D2583" s="88">
        <v>12</v>
      </c>
      <c r="E2583" s="88">
        <v>2002</v>
      </c>
      <c r="F2583" s="88">
        <v>37</v>
      </c>
      <c r="G2583" s="88">
        <v>4</v>
      </c>
      <c r="H2583" s="88">
        <v>3</v>
      </c>
    </row>
    <row r="2584" spans="2:8">
      <c r="B2584" s="88">
        <v>423</v>
      </c>
      <c r="C2584" s="88">
        <v>18</v>
      </c>
      <c r="D2584" s="88">
        <v>12</v>
      </c>
      <c r="E2584" s="88">
        <v>2002</v>
      </c>
      <c r="F2584" s="88">
        <v>40</v>
      </c>
      <c r="G2584" s="88">
        <v>4</v>
      </c>
      <c r="H2584" s="88">
        <v>3</v>
      </c>
    </row>
    <row r="2585" spans="2:8">
      <c r="B2585" s="88">
        <v>424</v>
      </c>
      <c r="C2585" s="88">
        <v>21</v>
      </c>
      <c r="D2585" s="88">
        <v>12</v>
      </c>
      <c r="E2585" s="88">
        <v>2002</v>
      </c>
      <c r="F2585" s="88">
        <v>18</v>
      </c>
      <c r="G2585" s="88">
        <v>4</v>
      </c>
      <c r="H2585" s="88">
        <v>1</v>
      </c>
    </row>
    <row r="2586" spans="2:8">
      <c r="B2586" s="88">
        <v>425</v>
      </c>
      <c r="C2586" s="88">
        <v>28</v>
      </c>
      <c r="D2586" s="88">
        <v>12</v>
      </c>
      <c r="E2586" s="88">
        <v>2002</v>
      </c>
      <c r="F2586" s="88">
        <v>34</v>
      </c>
      <c r="G2586" s="88">
        <v>4</v>
      </c>
      <c r="H2586" s="88">
        <v>3</v>
      </c>
    </row>
    <row r="2587" spans="2:8">
      <c r="B2587" s="88">
        <v>426</v>
      </c>
      <c r="C2587" s="88">
        <v>4</v>
      </c>
      <c r="D2587" s="88">
        <v>1</v>
      </c>
      <c r="E2587" s="88">
        <v>2003</v>
      </c>
      <c r="F2587" s="88">
        <v>50</v>
      </c>
      <c r="G2587" s="88">
        <v>4</v>
      </c>
      <c r="H2587" s="88">
        <v>4</v>
      </c>
    </row>
    <row r="2588" spans="2:8">
      <c r="B2588" s="88">
        <v>427</v>
      </c>
      <c r="C2588" s="88">
        <v>8</v>
      </c>
      <c r="D2588" s="88">
        <v>1</v>
      </c>
      <c r="E2588" s="88">
        <v>2003</v>
      </c>
      <c r="F2588" s="88">
        <v>24</v>
      </c>
      <c r="G2588" s="88">
        <v>4</v>
      </c>
      <c r="H2588" s="88">
        <v>2</v>
      </c>
    </row>
    <row r="2589" spans="2:8">
      <c r="B2589" s="88">
        <v>428</v>
      </c>
      <c r="C2589" s="88">
        <v>11</v>
      </c>
      <c r="D2589" s="88">
        <v>1</v>
      </c>
      <c r="E2589" s="88">
        <v>2003</v>
      </c>
      <c r="F2589" s="88">
        <v>28</v>
      </c>
      <c r="G2589" s="88">
        <v>4</v>
      </c>
      <c r="H2589" s="88">
        <v>2</v>
      </c>
    </row>
    <row r="2590" spans="2:8">
      <c r="B2590" s="88">
        <v>429</v>
      </c>
      <c r="C2590" s="88">
        <v>15</v>
      </c>
      <c r="D2590" s="88">
        <v>1</v>
      </c>
      <c r="E2590" s="88">
        <v>2003</v>
      </c>
      <c r="F2590" s="88">
        <v>36</v>
      </c>
      <c r="G2590" s="88">
        <v>4</v>
      </c>
      <c r="H2590" s="88">
        <v>3</v>
      </c>
    </row>
    <row r="2591" spans="2:8">
      <c r="B2591" s="88">
        <v>430</v>
      </c>
      <c r="C2591" s="88">
        <v>18</v>
      </c>
      <c r="D2591" s="88">
        <v>1</v>
      </c>
      <c r="E2591" s="88">
        <v>2003</v>
      </c>
      <c r="F2591" s="88">
        <v>25</v>
      </c>
      <c r="G2591" s="88">
        <v>4</v>
      </c>
      <c r="H2591" s="88">
        <v>2</v>
      </c>
    </row>
    <row r="2592" spans="2:8">
      <c r="B2592" s="88">
        <v>431</v>
      </c>
      <c r="C2592" s="88">
        <v>22</v>
      </c>
      <c r="D2592" s="88">
        <v>1</v>
      </c>
      <c r="E2592" s="88">
        <v>2003</v>
      </c>
      <c r="F2592" s="88">
        <v>37</v>
      </c>
      <c r="G2592" s="88">
        <v>4</v>
      </c>
      <c r="H2592" s="88">
        <v>3</v>
      </c>
    </row>
    <row r="2593" spans="2:8">
      <c r="B2593" s="88">
        <v>432</v>
      </c>
      <c r="C2593" s="88">
        <v>25</v>
      </c>
      <c r="D2593" s="88">
        <v>1</v>
      </c>
      <c r="E2593" s="88">
        <v>2003</v>
      </c>
      <c r="F2593" s="88">
        <v>27</v>
      </c>
      <c r="G2593" s="88">
        <v>4</v>
      </c>
      <c r="H2593" s="88">
        <v>2</v>
      </c>
    </row>
    <row r="2594" spans="2:8">
      <c r="B2594" s="88">
        <v>433</v>
      </c>
      <c r="C2594" s="88">
        <v>29</v>
      </c>
      <c r="D2594" s="88">
        <v>1</v>
      </c>
      <c r="E2594" s="88">
        <v>2003</v>
      </c>
      <c r="F2594" s="88">
        <v>16</v>
      </c>
      <c r="G2594" s="88">
        <v>4</v>
      </c>
      <c r="H2594" s="88">
        <v>1</v>
      </c>
    </row>
    <row r="2595" spans="2:8">
      <c r="B2595" s="88">
        <v>434</v>
      </c>
      <c r="C2595" s="88">
        <v>1</v>
      </c>
      <c r="D2595" s="88">
        <v>2</v>
      </c>
      <c r="E2595" s="88">
        <v>2003</v>
      </c>
      <c r="F2595" s="88">
        <v>54</v>
      </c>
      <c r="G2595" s="88">
        <v>4</v>
      </c>
      <c r="H2595" s="88">
        <v>5</v>
      </c>
    </row>
    <row r="2596" spans="2:8">
      <c r="B2596" s="88">
        <v>435</v>
      </c>
      <c r="C2596" s="88">
        <v>5</v>
      </c>
      <c r="D2596" s="88">
        <v>2</v>
      </c>
      <c r="E2596" s="88">
        <v>2003</v>
      </c>
      <c r="F2596" s="88">
        <v>31</v>
      </c>
      <c r="G2596" s="88">
        <v>4</v>
      </c>
      <c r="H2596" s="88">
        <v>3</v>
      </c>
    </row>
    <row r="2597" spans="2:8">
      <c r="B2597" s="88">
        <v>436</v>
      </c>
      <c r="C2597" s="88">
        <v>8</v>
      </c>
      <c r="D2597" s="88">
        <v>2</v>
      </c>
      <c r="E2597" s="88">
        <v>2003</v>
      </c>
      <c r="F2597" s="88">
        <v>29</v>
      </c>
      <c r="G2597" s="88">
        <v>4</v>
      </c>
      <c r="H2597" s="88">
        <v>2</v>
      </c>
    </row>
    <row r="2598" spans="2:8">
      <c r="B2598" s="88">
        <v>437</v>
      </c>
      <c r="C2598" s="88">
        <v>12</v>
      </c>
      <c r="D2598" s="88">
        <v>2</v>
      </c>
      <c r="E2598" s="88">
        <v>2003</v>
      </c>
      <c r="F2598" s="88">
        <v>44</v>
      </c>
      <c r="G2598" s="88">
        <v>4</v>
      </c>
      <c r="H2598" s="88">
        <v>4</v>
      </c>
    </row>
    <row r="2599" spans="2:8">
      <c r="B2599" s="88">
        <v>438</v>
      </c>
      <c r="C2599" s="88">
        <v>15</v>
      </c>
      <c r="D2599" s="88">
        <v>2</v>
      </c>
      <c r="E2599" s="88">
        <v>2003</v>
      </c>
      <c r="F2599" s="88">
        <v>3</v>
      </c>
      <c r="G2599" s="88">
        <v>4</v>
      </c>
      <c r="H2599" s="88">
        <v>0</v>
      </c>
    </row>
    <row r="2600" spans="2:8">
      <c r="B2600" s="88">
        <v>439</v>
      </c>
      <c r="C2600" s="88">
        <v>19</v>
      </c>
      <c r="D2600" s="88">
        <v>2</v>
      </c>
      <c r="E2600" s="88">
        <v>2003</v>
      </c>
      <c r="F2600" s="88">
        <v>29</v>
      </c>
      <c r="G2600" s="88">
        <v>4</v>
      </c>
      <c r="H2600" s="88">
        <v>2</v>
      </c>
    </row>
    <row r="2601" spans="2:8">
      <c r="B2601" s="88">
        <v>440</v>
      </c>
      <c r="C2601" s="88">
        <v>22</v>
      </c>
      <c r="D2601" s="88">
        <v>2</v>
      </c>
      <c r="E2601" s="88">
        <v>2003</v>
      </c>
      <c r="F2601" s="88">
        <v>47</v>
      </c>
      <c r="G2601" s="88">
        <v>4</v>
      </c>
      <c r="H2601" s="88">
        <v>4</v>
      </c>
    </row>
    <row r="2602" spans="2:8">
      <c r="B2602" s="88">
        <v>441</v>
      </c>
      <c r="C2602" s="88">
        <v>26</v>
      </c>
      <c r="D2602" s="88">
        <v>2</v>
      </c>
      <c r="E2602" s="88">
        <v>2003</v>
      </c>
      <c r="F2602" s="88">
        <v>10</v>
      </c>
      <c r="G2602" s="88">
        <v>4</v>
      </c>
      <c r="H2602" s="88">
        <v>0</v>
      </c>
    </row>
    <row r="2603" spans="2:8">
      <c r="B2603" s="88">
        <v>442</v>
      </c>
      <c r="C2603" s="88">
        <v>1</v>
      </c>
      <c r="D2603" s="88">
        <v>3</v>
      </c>
      <c r="E2603" s="88">
        <v>2003</v>
      </c>
      <c r="F2603" s="88">
        <v>6</v>
      </c>
      <c r="G2603" s="88">
        <v>4</v>
      </c>
      <c r="H2603" s="88">
        <v>0</v>
      </c>
    </row>
    <row r="2604" spans="2:8">
      <c r="B2604" s="88">
        <v>443</v>
      </c>
      <c r="C2604" s="88">
        <v>8</v>
      </c>
      <c r="D2604" s="88">
        <v>3</v>
      </c>
      <c r="E2604" s="88">
        <v>2003</v>
      </c>
      <c r="F2604" s="88">
        <v>26</v>
      </c>
      <c r="G2604" s="88">
        <v>4</v>
      </c>
      <c r="H2604" s="88">
        <v>2</v>
      </c>
    </row>
    <row r="2605" spans="2:8">
      <c r="B2605" s="88">
        <v>444</v>
      </c>
      <c r="C2605" s="88">
        <v>12</v>
      </c>
      <c r="D2605" s="88">
        <v>3</v>
      </c>
      <c r="E2605" s="88">
        <v>2003</v>
      </c>
      <c r="F2605" s="88">
        <v>24</v>
      </c>
      <c r="G2605" s="88">
        <v>4</v>
      </c>
      <c r="H2605" s="88">
        <v>2</v>
      </c>
    </row>
    <row r="2606" spans="2:8">
      <c r="B2606" s="88">
        <v>445</v>
      </c>
      <c r="C2606" s="88">
        <v>15</v>
      </c>
      <c r="D2606" s="88">
        <v>3</v>
      </c>
      <c r="E2606" s="88">
        <v>2003</v>
      </c>
      <c r="F2606" s="88">
        <v>53</v>
      </c>
      <c r="G2606" s="88">
        <v>4</v>
      </c>
      <c r="H2606" s="88">
        <v>5</v>
      </c>
    </row>
    <row r="2607" spans="2:8">
      <c r="B2607" s="88">
        <v>446</v>
      </c>
      <c r="C2607" s="88">
        <v>19</v>
      </c>
      <c r="D2607" s="88">
        <v>3</v>
      </c>
      <c r="E2607" s="88">
        <v>2003</v>
      </c>
      <c r="F2607" s="88">
        <v>47</v>
      </c>
      <c r="G2607" s="88">
        <v>4</v>
      </c>
      <c r="H2607" s="88">
        <v>4</v>
      </c>
    </row>
    <row r="2608" spans="2:8">
      <c r="B2608" s="88">
        <v>447</v>
      </c>
      <c r="C2608" s="88">
        <v>22</v>
      </c>
      <c r="D2608" s="88">
        <v>3</v>
      </c>
      <c r="E2608" s="88">
        <v>2003</v>
      </c>
      <c r="F2608" s="88">
        <v>33</v>
      </c>
      <c r="G2608" s="88">
        <v>4</v>
      </c>
      <c r="H2608" s="88">
        <v>3</v>
      </c>
    </row>
    <row r="2609" spans="2:8">
      <c r="B2609" s="88">
        <v>448</v>
      </c>
      <c r="C2609" s="88">
        <v>26</v>
      </c>
      <c r="D2609" s="88">
        <v>3</v>
      </c>
      <c r="E2609" s="88">
        <v>2003</v>
      </c>
      <c r="F2609" s="88">
        <v>45</v>
      </c>
      <c r="G2609" s="88">
        <v>4</v>
      </c>
      <c r="H2609" s="88">
        <v>4</v>
      </c>
    </row>
    <row r="2610" spans="2:8">
      <c r="B2610" s="88">
        <v>449</v>
      </c>
      <c r="C2610" s="88">
        <v>29</v>
      </c>
      <c r="D2610" s="88">
        <v>3</v>
      </c>
      <c r="E2610" s="88">
        <v>2003</v>
      </c>
      <c r="F2610" s="88">
        <v>1</v>
      </c>
      <c r="G2610" s="88">
        <v>4</v>
      </c>
      <c r="H2610" s="88">
        <v>0</v>
      </c>
    </row>
    <row r="2611" spans="2:8">
      <c r="B2611" s="88">
        <v>450</v>
      </c>
      <c r="C2611" s="88">
        <v>2</v>
      </c>
      <c r="D2611" s="88">
        <v>4</v>
      </c>
      <c r="E2611" s="88">
        <v>2003</v>
      </c>
      <c r="F2611" s="88">
        <v>1</v>
      </c>
      <c r="G2611" s="88">
        <v>4</v>
      </c>
      <c r="H2611" s="88">
        <v>0</v>
      </c>
    </row>
    <row r="2612" spans="2:8">
      <c r="B2612" s="88">
        <v>451</v>
      </c>
      <c r="C2612" s="88">
        <v>5</v>
      </c>
      <c r="D2612" s="88">
        <v>4</v>
      </c>
      <c r="E2612" s="88">
        <v>2003</v>
      </c>
      <c r="F2612" s="88">
        <v>17</v>
      </c>
      <c r="G2612" s="88">
        <v>4</v>
      </c>
      <c r="H2612" s="88">
        <v>1</v>
      </c>
    </row>
    <row r="2613" spans="2:8">
      <c r="B2613" s="88">
        <v>452</v>
      </c>
      <c r="C2613" s="88">
        <v>9</v>
      </c>
      <c r="D2613" s="88">
        <v>4</v>
      </c>
      <c r="E2613" s="88">
        <v>2003</v>
      </c>
      <c r="F2613" s="88">
        <v>16</v>
      </c>
      <c r="G2613" s="88">
        <v>4</v>
      </c>
      <c r="H2613" s="88">
        <v>1</v>
      </c>
    </row>
    <row r="2614" spans="2:8">
      <c r="B2614" s="88">
        <v>453</v>
      </c>
      <c r="C2614" s="88">
        <v>12</v>
      </c>
      <c r="D2614" s="88">
        <v>4</v>
      </c>
      <c r="E2614" s="88">
        <v>2003</v>
      </c>
      <c r="F2614" s="88">
        <v>34</v>
      </c>
      <c r="G2614" s="88">
        <v>4</v>
      </c>
      <c r="H2614" s="88">
        <v>3</v>
      </c>
    </row>
    <row r="2615" spans="2:8">
      <c r="B2615" s="88">
        <v>454</v>
      </c>
      <c r="C2615" s="88">
        <v>16</v>
      </c>
      <c r="D2615" s="88">
        <v>4</v>
      </c>
      <c r="E2615" s="88">
        <v>2003</v>
      </c>
      <c r="F2615" s="88">
        <v>56</v>
      </c>
      <c r="G2615" s="88">
        <v>4</v>
      </c>
      <c r="H2615" s="88">
        <v>5</v>
      </c>
    </row>
    <row r="2616" spans="2:8">
      <c r="B2616" s="88">
        <v>455</v>
      </c>
      <c r="C2616" s="88">
        <v>19</v>
      </c>
      <c r="D2616" s="88">
        <v>4</v>
      </c>
      <c r="E2616" s="88">
        <v>2003</v>
      </c>
      <c r="F2616" s="88">
        <v>2</v>
      </c>
      <c r="G2616" s="88">
        <v>4</v>
      </c>
      <c r="H2616" s="88">
        <v>0</v>
      </c>
    </row>
    <row r="2617" spans="2:8">
      <c r="B2617" s="88">
        <v>456</v>
      </c>
      <c r="C2617" s="88">
        <v>23</v>
      </c>
      <c r="D2617" s="88">
        <v>4</v>
      </c>
      <c r="E2617" s="88">
        <v>2003</v>
      </c>
      <c r="F2617" s="88">
        <v>27</v>
      </c>
      <c r="G2617" s="88">
        <v>4</v>
      </c>
      <c r="H2617" s="88">
        <v>2</v>
      </c>
    </row>
    <row r="2618" spans="2:8">
      <c r="B2618" s="88">
        <v>457</v>
      </c>
      <c r="C2618" s="88">
        <v>26</v>
      </c>
      <c r="D2618" s="88">
        <v>4</v>
      </c>
      <c r="E2618" s="88">
        <v>2003</v>
      </c>
      <c r="F2618" s="88">
        <v>27</v>
      </c>
      <c r="G2618" s="88">
        <v>4</v>
      </c>
      <c r="H2618" s="88">
        <v>2</v>
      </c>
    </row>
    <row r="2619" spans="2:8">
      <c r="B2619" s="88">
        <v>458</v>
      </c>
      <c r="C2619" s="88">
        <v>30</v>
      </c>
      <c r="D2619" s="88">
        <v>4</v>
      </c>
      <c r="E2619" s="88">
        <v>2003</v>
      </c>
      <c r="F2619" s="88">
        <v>32</v>
      </c>
      <c r="G2619" s="88">
        <v>4</v>
      </c>
      <c r="H2619" s="88">
        <v>3</v>
      </c>
    </row>
    <row r="2620" spans="2:8">
      <c r="B2620" s="88">
        <v>459</v>
      </c>
      <c r="C2620" s="88">
        <v>3</v>
      </c>
      <c r="D2620" s="88">
        <v>5</v>
      </c>
      <c r="E2620" s="88">
        <v>2003</v>
      </c>
      <c r="F2620" s="88">
        <v>15</v>
      </c>
      <c r="G2620" s="88">
        <v>4</v>
      </c>
      <c r="H2620" s="88">
        <v>1</v>
      </c>
    </row>
    <row r="2621" spans="2:8">
      <c r="B2621" s="88">
        <v>460</v>
      </c>
      <c r="C2621" s="88">
        <v>7</v>
      </c>
      <c r="D2621" s="88">
        <v>5</v>
      </c>
      <c r="E2621" s="88">
        <v>2003</v>
      </c>
      <c r="F2621" s="88">
        <v>23</v>
      </c>
      <c r="G2621" s="88">
        <v>4</v>
      </c>
      <c r="H2621" s="88">
        <v>2</v>
      </c>
    </row>
    <row r="2622" spans="2:8">
      <c r="B2622" s="88">
        <v>461</v>
      </c>
      <c r="C2622" s="88">
        <v>10</v>
      </c>
      <c r="D2622" s="88">
        <v>5</v>
      </c>
      <c r="E2622" s="88">
        <v>2003</v>
      </c>
      <c r="F2622" s="88">
        <v>29</v>
      </c>
      <c r="G2622" s="88">
        <v>4</v>
      </c>
      <c r="H2622" s="88">
        <v>2</v>
      </c>
    </row>
    <row r="2623" spans="2:8">
      <c r="B2623" s="88">
        <v>462</v>
      </c>
      <c r="C2623" s="88">
        <v>14</v>
      </c>
      <c r="D2623" s="88">
        <v>5</v>
      </c>
      <c r="E2623" s="88">
        <v>2003</v>
      </c>
      <c r="F2623" s="88">
        <v>19</v>
      </c>
      <c r="G2623" s="88">
        <v>4</v>
      </c>
      <c r="H2623" s="88">
        <v>1</v>
      </c>
    </row>
    <row r="2624" spans="2:8">
      <c r="B2624" s="88">
        <v>463</v>
      </c>
      <c r="C2624" s="88">
        <v>17</v>
      </c>
      <c r="D2624" s="88">
        <v>5</v>
      </c>
      <c r="E2624" s="88">
        <v>2003</v>
      </c>
      <c r="F2624" s="88">
        <v>45</v>
      </c>
      <c r="G2624" s="88">
        <v>4</v>
      </c>
      <c r="H2624" s="88">
        <v>4</v>
      </c>
    </row>
    <row r="2625" spans="2:8">
      <c r="B2625" s="88">
        <v>464</v>
      </c>
      <c r="C2625" s="88">
        <v>21</v>
      </c>
      <c r="D2625" s="88">
        <v>5</v>
      </c>
      <c r="E2625" s="88">
        <v>2003</v>
      </c>
      <c r="F2625" s="88">
        <v>38</v>
      </c>
      <c r="G2625" s="88">
        <v>4</v>
      </c>
      <c r="H2625" s="88">
        <v>3</v>
      </c>
    </row>
    <row r="2626" spans="2:8">
      <c r="B2626" s="88">
        <v>465</v>
      </c>
      <c r="C2626" s="88">
        <v>24</v>
      </c>
      <c r="D2626" s="88">
        <v>5</v>
      </c>
      <c r="E2626" s="88">
        <v>2003</v>
      </c>
      <c r="F2626" s="88">
        <v>57</v>
      </c>
      <c r="G2626" s="88">
        <v>4</v>
      </c>
      <c r="H2626" s="88">
        <v>5</v>
      </c>
    </row>
    <row r="2627" spans="2:8">
      <c r="B2627" s="88">
        <v>466</v>
      </c>
      <c r="C2627" s="88">
        <v>28</v>
      </c>
      <c r="D2627" s="88">
        <v>5</v>
      </c>
      <c r="E2627" s="88">
        <v>2003</v>
      </c>
      <c r="F2627" s="88">
        <v>29</v>
      </c>
      <c r="G2627" s="88">
        <v>4</v>
      </c>
      <c r="H2627" s="88">
        <v>2</v>
      </c>
    </row>
    <row r="2628" spans="2:8">
      <c r="B2628" s="88">
        <v>467</v>
      </c>
      <c r="C2628" s="88">
        <v>31</v>
      </c>
      <c r="D2628" s="88">
        <v>5</v>
      </c>
      <c r="E2628" s="88">
        <v>2003</v>
      </c>
      <c r="F2628" s="88">
        <v>22</v>
      </c>
      <c r="G2628" s="88">
        <v>4</v>
      </c>
      <c r="H2628" s="88">
        <v>2</v>
      </c>
    </row>
    <row r="2629" spans="2:8">
      <c r="B2629" s="88">
        <v>468</v>
      </c>
      <c r="C2629" s="88">
        <v>4</v>
      </c>
      <c r="D2629" s="88">
        <v>6</v>
      </c>
      <c r="E2629" s="88">
        <v>2003</v>
      </c>
      <c r="F2629" s="88">
        <v>39</v>
      </c>
      <c r="G2629" s="88">
        <v>4</v>
      </c>
      <c r="H2629" s="88">
        <v>3</v>
      </c>
    </row>
    <row r="2630" spans="2:8">
      <c r="B2630" s="88">
        <v>469</v>
      </c>
      <c r="C2630" s="88">
        <v>7</v>
      </c>
      <c r="D2630" s="88">
        <v>6</v>
      </c>
      <c r="E2630" s="88">
        <v>2003</v>
      </c>
      <c r="F2630" s="88">
        <v>21</v>
      </c>
      <c r="G2630" s="88">
        <v>4</v>
      </c>
      <c r="H2630" s="88">
        <v>2</v>
      </c>
    </row>
    <row r="2631" spans="2:8">
      <c r="B2631" s="88">
        <v>470</v>
      </c>
      <c r="C2631" s="88">
        <v>11</v>
      </c>
      <c r="D2631" s="88">
        <v>6</v>
      </c>
      <c r="E2631" s="88">
        <v>2003</v>
      </c>
      <c r="F2631" s="88">
        <v>11</v>
      </c>
      <c r="G2631" s="88">
        <v>4</v>
      </c>
      <c r="H2631" s="88">
        <v>1</v>
      </c>
    </row>
    <row r="2632" spans="2:8">
      <c r="B2632" s="88">
        <v>471</v>
      </c>
      <c r="C2632" s="88">
        <v>14</v>
      </c>
      <c r="D2632" s="88">
        <v>6</v>
      </c>
      <c r="E2632" s="88">
        <v>2003</v>
      </c>
      <c r="F2632" s="88">
        <v>5</v>
      </c>
      <c r="G2632" s="88">
        <v>4</v>
      </c>
      <c r="H2632" s="88">
        <v>0</v>
      </c>
    </row>
    <row r="2633" spans="2:8">
      <c r="B2633" s="88">
        <v>472</v>
      </c>
      <c r="C2633" s="88">
        <v>18</v>
      </c>
      <c r="D2633" s="88">
        <v>6</v>
      </c>
      <c r="E2633" s="88">
        <v>2003</v>
      </c>
      <c r="F2633" s="88">
        <v>29</v>
      </c>
      <c r="G2633" s="88">
        <v>4</v>
      </c>
      <c r="H2633" s="88">
        <v>2</v>
      </c>
    </row>
    <row r="2634" spans="2:8">
      <c r="B2634" s="88">
        <v>473</v>
      </c>
      <c r="C2634" s="88">
        <v>21</v>
      </c>
      <c r="D2634" s="88">
        <v>6</v>
      </c>
      <c r="E2634" s="88">
        <v>2003</v>
      </c>
      <c r="F2634" s="88">
        <v>49</v>
      </c>
      <c r="G2634" s="88">
        <v>4</v>
      </c>
      <c r="H2634" s="88">
        <v>4</v>
      </c>
    </row>
    <row r="2635" spans="2:8">
      <c r="B2635" s="88">
        <v>474</v>
      </c>
      <c r="C2635" s="88">
        <v>25</v>
      </c>
      <c r="D2635" s="88">
        <v>6</v>
      </c>
      <c r="E2635" s="88">
        <v>2003</v>
      </c>
      <c r="F2635" s="88">
        <v>50</v>
      </c>
      <c r="G2635" s="88">
        <v>4</v>
      </c>
      <c r="H2635" s="88">
        <v>4</v>
      </c>
    </row>
    <row r="2636" spans="2:8">
      <c r="B2636" s="88">
        <v>475</v>
      </c>
      <c r="C2636" s="88">
        <v>28</v>
      </c>
      <c r="D2636" s="88">
        <v>6</v>
      </c>
      <c r="E2636" s="88">
        <v>2003</v>
      </c>
      <c r="F2636" s="88">
        <v>52</v>
      </c>
      <c r="G2636" s="88">
        <v>4</v>
      </c>
      <c r="H2636" s="88">
        <v>5</v>
      </c>
    </row>
    <row r="2637" spans="2:8">
      <c r="B2637" s="88">
        <v>476</v>
      </c>
      <c r="C2637" s="88">
        <v>2</v>
      </c>
      <c r="D2637" s="88">
        <v>7</v>
      </c>
      <c r="E2637" s="88">
        <v>2003</v>
      </c>
      <c r="F2637" s="88">
        <v>55</v>
      </c>
      <c r="G2637" s="88">
        <v>4</v>
      </c>
      <c r="H2637" s="88">
        <v>5</v>
      </c>
    </row>
    <row r="2638" spans="2:8">
      <c r="B2638" s="88">
        <v>477</v>
      </c>
      <c r="C2638" s="88">
        <v>5</v>
      </c>
      <c r="D2638" s="88">
        <v>7</v>
      </c>
      <c r="E2638" s="88">
        <v>2003</v>
      </c>
      <c r="F2638" s="88">
        <v>6</v>
      </c>
      <c r="G2638" s="88">
        <v>4</v>
      </c>
      <c r="H2638" s="88">
        <v>0</v>
      </c>
    </row>
    <row r="2639" spans="2:8">
      <c r="B2639" s="88">
        <v>478</v>
      </c>
      <c r="C2639" s="88">
        <v>9</v>
      </c>
      <c r="D2639" s="88">
        <v>7</v>
      </c>
      <c r="E2639" s="88">
        <v>2003</v>
      </c>
      <c r="F2639" s="88">
        <v>3</v>
      </c>
      <c r="G2639" s="88">
        <v>4</v>
      </c>
      <c r="H2639" s="88">
        <v>0</v>
      </c>
    </row>
    <row r="2640" spans="2:8">
      <c r="B2640" s="88">
        <v>479</v>
      </c>
      <c r="C2640" s="88">
        <v>12</v>
      </c>
      <c r="D2640" s="88">
        <v>7</v>
      </c>
      <c r="E2640" s="88">
        <v>2003</v>
      </c>
      <c r="F2640" s="88">
        <v>26</v>
      </c>
      <c r="G2640" s="88">
        <v>4</v>
      </c>
      <c r="H2640" s="88">
        <v>2</v>
      </c>
    </row>
    <row r="2641" spans="2:8">
      <c r="B2641" s="88">
        <v>480</v>
      </c>
      <c r="C2641" s="88">
        <v>16</v>
      </c>
      <c r="D2641" s="88">
        <v>7</v>
      </c>
      <c r="E2641" s="88">
        <v>2003</v>
      </c>
      <c r="F2641" s="88">
        <v>14</v>
      </c>
      <c r="G2641" s="88">
        <v>4</v>
      </c>
      <c r="H2641" s="88">
        <v>1</v>
      </c>
    </row>
    <row r="2642" spans="2:8">
      <c r="B2642" s="88">
        <v>481</v>
      </c>
      <c r="C2642" s="88">
        <v>19</v>
      </c>
      <c r="D2642" s="88">
        <v>7</v>
      </c>
      <c r="E2642" s="88">
        <v>2003</v>
      </c>
      <c r="F2642" s="88">
        <v>44</v>
      </c>
      <c r="G2642" s="88">
        <v>4</v>
      </c>
      <c r="H2642" s="88">
        <v>4</v>
      </c>
    </row>
    <row r="2643" spans="2:8">
      <c r="B2643" s="88">
        <v>482</v>
      </c>
      <c r="C2643" s="88">
        <v>23</v>
      </c>
      <c r="D2643" s="88">
        <v>7</v>
      </c>
      <c r="E2643" s="88">
        <v>2003</v>
      </c>
      <c r="F2643" s="88">
        <v>33</v>
      </c>
      <c r="G2643" s="88">
        <v>4</v>
      </c>
      <c r="H2643" s="88">
        <v>3</v>
      </c>
    </row>
    <row r="2644" spans="2:8">
      <c r="B2644" s="88">
        <v>483</v>
      </c>
      <c r="C2644" s="88">
        <v>26</v>
      </c>
      <c r="D2644" s="88">
        <v>7</v>
      </c>
      <c r="E2644" s="88">
        <v>2003</v>
      </c>
      <c r="F2644" s="88">
        <v>18</v>
      </c>
      <c r="G2644" s="88">
        <v>4</v>
      </c>
      <c r="H2644" s="88">
        <v>1</v>
      </c>
    </row>
    <row r="2645" spans="2:8">
      <c r="B2645" s="88">
        <v>484</v>
      </c>
      <c r="C2645" s="88">
        <v>30</v>
      </c>
      <c r="D2645" s="88">
        <v>7</v>
      </c>
      <c r="E2645" s="88">
        <v>2003</v>
      </c>
      <c r="F2645" s="88">
        <v>18</v>
      </c>
      <c r="G2645" s="88">
        <v>4</v>
      </c>
      <c r="H2645" s="88">
        <v>1</v>
      </c>
    </row>
    <row r="2646" spans="2:8">
      <c r="B2646" s="88">
        <v>485</v>
      </c>
      <c r="C2646" s="88">
        <v>2</v>
      </c>
      <c r="D2646" s="88">
        <v>8</v>
      </c>
      <c r="E2646" s="88">
        <v>2003</v>
      </c>
      <c r="F2646" s="88">
        <v>30</v>
      </c>
      <c r="G2646" s="88">
        <v>4</v>
      </c>
      <c r="H2646" s="88">
        <v>2</v>
      </c>
    </row>
    <row r="2647" spans="2:8">
      <c r="B2647" s="88">
        <v>486</v>
      </c>
      <c r="C2647" s="88">
        <v>6</v>
      </c>
      <c r="D2647" s="88">
        <v>8</v>
      </c>
      <c r="E2647" s="88">
        <v>2003</v>
      </c>
      <c r="F2647" s="88">
        <v>8</v>
      </c>
      <c r="G2647" s="88">
        <v>4</v>
      </c>
      <c r="H2647" s="88">
        <v>0</v>
      </c>
    </row>
    <row r="2648" spans="2:8">
      <c r="B2648" s="88">
        <v>487</v>
      </c>
      <c r="C2648" s="88">
        <v>9</v>
      </c>
      <c r="D2648" s="88">
        <v>8</v>
      </c>
      <c r="E2648" s="88">
        <v>2003</v>
      </c>
      <c r="F2648" s="88">
        <v>52</v>
      </c>
      <c r="G2648" s="88">
        <v>4</v>
      </c>
      <c r="H2648" s="88">
        <v>5</v>
      </c>
    </row>
    <row r="2649" spans="2:8">
      <c r="B2649" s="88">
        <v>488</v>
      </c>
      <c r="C2649" s="88">
        <v>13</v>
      </c>
      <c r="D2649" s="88">
        <v>8</v>
      </c>
      <c r="E2649" s="88">
        <v>2003</v>
      </c>
      <c r="F2649" s="88">
        <v>43</v>
      </c>
      <c r="G2649" s="88">
        <v>4</v>
      </c>
      <c r="H2649" s="88">
        <v>4</v>
      </c>
    </row>
    <row r="2650" spans="2:8">
      <c r="B2650" s="88">
        <v>489</v>
      </c>
      <c r="C2650" s="88">
        <v>16</v>
      </c>
      <c r="D2650" s="88">
        <v>8</v>
      </c>
      <c r="E2650" s="88">
        <v>2003</v>
      </c>
      <c r="F2650" s="88">
        <v>53</v>
      </c>
      <c r="G2650" s="88">
        <v>4</v>
      </c>
      <c r="H2650" s="88">
        <v>5</v>
      </c>
    </row>
    <row r="2651" spans="2:8">
      <c r="B2651" s="88">
        <v>490</v>
      </c>
      <c r="C2651" s="88">
        <v>20</v>
      </c>
      <c r="D2651" s="88">
        <v>8</v>
      </c>
      <c r="E2651" s="88">
        <v>2003</v>
      </c>
      <c r="F2651" s="88">
        <v>54</v>
      </c>
      <c r="G2651" s="88">
        <v>4</v>
      </c>
      <c r="H2651" s="88">
        <v>5</v>
      </c>
    </row>
    <row r="2652" spans="2:8">
      <c r="B2652" s="88">
        <v>491</v>
      </c>
      <c r="C2652" s="88">
        <v>23</v>
      </c>
      <c r="D2652" s="88">
        <v>8</v>
      </c>
      <c r="E2652" s="88">
        <v>2003</v>
      </c>
      <c r="F2652" s="88">
        <v>55</v>
      </c>
      <c r="G2652" s="88">
        <v>4</v>
      </c>
      <c r="H2652" s="88">
        <v>5</v>
      </c>
    </row>
    <row r="2653" spans="2:8">
      <c r="B2653" s="88">
        <v>492</v>
      </c>
      <c r="C2653" s="88">
        <v>27</v>
      </c>
      <c r="D2653" s="88">
        <v>8</v>
      </c>
      <c r="E2653" s="88">
        <v>2003</v>
      </c>
      <c r="F2653" s="88">
        <v>6</v>
      </c>
      <c r="G2653" s="88">
        <v>4</v>
      </c>
      <c r="H2653" s="88">
        <v>0</v>
      </c>
    </row>
    <row r="2654" spans="2:8">
      <c r="B2654" s="88">
        <v>493</v>
      </c>
      <c r="C2654" s="88">
        <v>30</v>
      </c>
      <c r="D2654" s="88">
        <v>8</v>
      </c>
      <c r="E2654" s="88">
        <v>2003</v>
      </c>
      <c r="F2654" s="88">
        <v>18</v>
      </c>
      <c r="G2654" s="88">
        <v>4</v>
      </c>
      <c r="H2654" s="88">
        <v>1</v>
      </c>
    </row>
    <row r="2655" spans="2:8">
      <c r="B2655" s="88">
        <v>494</v>
      </c>
      <c r="C2655" s="88">
        <v>3</v>
      </c>
      <c r="D2655" s="88">
        <v>9</v>
      </c>
      <c r="E2655" s="88">
        <v>2003</v>
      </c>
      <c r="F2655" s="88">
        <v>53</v>
      </c>
      <c r="G2655" s="88">
        <v>4</v>
      </c>
      <c r="H2655" s="88">
        <v>5</v>
      </c>
    </row>
    <row r="2656" spans="2:8">
      <c r="B2656" s="88">
        <v>495</v>
      </c>
      <c r="C2656" s="88">
        <v>6</v>
      </c>
      <c r="D2656" s="88">
        <v>9</v>
      </c>
      <c r="E2656" s="88">
        <v>2003</v>
      </c>
      <c r="F2656" s="88">
        <v>8</v>
      </c>
      <c r="G2656" s="88">
        <v>4</v>
      </c>
      <c r="H2656" s="88">
        <v>0</v>
      </c>
    </row>
    <row r="2657" spans="2:8">
      <c r="B2657" s="88">
        <v>496</v>
      </c>
      <c r="C2657" s="88">
        <v>10</v>
      </c>
      <c r="D2657" s="88">
        <v>9</v>
      </c>
      <c r="E2657" s="88">
        <v>2003</v>
      </c>
      <c r="F2657" s="88">
        <v>29</v>
      </c>
      <c r="G2657" s="88">
        <v>4</v>
      </c>
      <c r="H2657" s="88">
        <v>2</v>
      </c>
    </row>
    <row r="2658" spans="2:8">
      <c r="B2658" s="88">
        <v>497</v>
      </c>
      <c r="C2658" s="88">
        <v>13</v>
      </c>
      <c r="D2658" s="88">
        <v>9</v>
      </c>
      <c r="E2658" s="88">
        <v>2003</v>
      </c>
      <c r="F2658" s="88">
        <v>13</v>
      </c>
      <c r="G2658" s="88">
        <v>4</v>
      </c>
      <c r="H2658" s="88">
        <v>1</v>
      </c>
    </row>
    <row r="2659" spans="2:8">
      <c r="B2659" s="88">
        <v>498</v>
      </c>
      <c r="C2659" s="88">
        <v>17</v>
      </c>
      <c r="D2659" s="88">
        <v>9</v>
      </c>
      <c r="E2659" s="88">
        <v>2003</v>
      </c>
      <c r="F2659" s="88">
        <v>6</v>
      </c>
      <c r="G2659" s="88">
        <v>4</v>
      </c>
      <c r="H2659" s="88">
        <v>0</v>
      </c>
    </row>
    <row r="2660" spans="2:8">
      <c r="B2660" s="88">
        <v>499</v>
      </c>
      <c r="C2660" s="88">
        <v>20</v>
      </c>
      <c r="D2660" s="88">
        <v>9</v>
      </c>
      <c r="E2660" s="88">
        <v>2003</v>
      </c>
      <c r="F2660" s="88">
        <v>5</v>
      </c>
      <c r="G2660" s="88">
        <v>4</v>
      </c>
      <c r="H2660" s="88">
        <v>0</v>
      </c>
    </row>
    <row r="2661" spans="2:8">
      <c r="B2661" s="88">
        <v>500</v>
      </c>
      <c r="C2661" s="88">
        <v>27</v>
      </c>
      <c r="D2661" s="88">
        <v>9</v>
      </c>
      <c r="E2661" s="88">
        <v>2003</v>
      </c>
      <c r="F2661" s="88">
        <v>29</v>
      </c>
      <c r="G2661" s="88">
        <v>4</v>
      </c>
      <c r="H2661" s="88">
        <v>2</v>
      </c>
    </row>
    <row r="2662" spans="2:8">
      <c r="B2662" s="88">
        <v>501</v>
      </c>
      <c r="C2662" s="88">
        <v>1</v>
      </c>
      <c r="D2662" s="88">
        <v>10</v>
      </c>
      <c r="E2662" s="88">
        <v>2003</v>
      </c>
      <c r="F2662" s="88">
        <v>28</v>
      </c>
      <c r="G2662" s="88">
        <v>4</v>
      </c>
      <c r="H2662" s="88">
        <v>2</v>
      </c>
    </row>
    <row r="2663" spans="2:8">
      <c r="B2663" s="88">
        <v>502</v>
      </c>
      <c r="C2663" s="88">
        <v>4</v>
      </c>
      <c r="D2663" s="88">
        <v>10</v>
      </c>
      <c r="E2663" s="88">
        <v>2003</v>
      </c>
      <c r="F2663" s="88">
        <v>21</v>
      </c>
      <c r="G2663" s="88">
        <v>4</v>
      </c>
      <c r="H2663" s="88">
        <v>2</v>
      </c>
    </row>
    <row r="2664" spans="2:8">
      <c r="B2664" s="88">
        <v>503</v>
      </c>
      <c r="C2664" s="88">
        <v>8</v>
      </c>
      <c r="D2664" s="88">
        <v>10</v>
      </c>
      <c r="E2664" s="88">
        <v>2003</v>
      </c>
      <c r="F2664" s="88">
        <v>27</v>
      </c>
      <c r="G2664" s="88">
        <v>4</v>
      </c>
      <c r="H2664" s="88">
        <v>2</v>
      </c>
    </row>
    <row r="2665" spans="2:8">
      <c r="B2665" s="88">
        <v>504</v>
      </c>
      <c r="C2665" s="88">
        <v>11</v>
      </c>
      <c r="D2665" s="88">
        <v>10</v>
      </c>
      <c r="E2665" s="88">
        <v>2003</v>
      </c>
      <c r="F2665" s="88">
        <v>8</v>
      </c>
      <c r="G2665" s="88">
        <v>4</v>
      </c>
      <c r="H2665" s="88">
        <v>0</v>
      </c>
    </row>
    <row r="2666" spans="2:8">
      <c r="B2666" s="88">
        <v>505</v>
      </c>
      <c r="C2666" s="88">
        <v>15</v>
      </c>
      <c r="D2666" s="88">
        <v>10</v>
      </c>
      <c r="E2666" s="88">
        <v>2003</v>
      </c>
      <c r="F2666" s="88">
        <v>3</v>
      </c>
      <c r="G2666" s="88">
        <v>4</v>
      </c>
      <c r="H2666" s="88">
        <v>0</v>
      </c>
    </row>
    <row r="2667" spans="2:8">
      <c r="B2667" s="88">
        <v>506</v>
      </c>
      <c r="C2667" s="88">
        <v>18</v>
      </c>
      <c r="D2667" s="88">
        <v>10</v>
      </c>
      <c r="E2667" s="88">
        <v>2003</v>
      </c>
      <c r="F2667" s="88">
        <v>15</v>
      </c>
      <c r="G2667" s="88">
        <v>4</v>
      </c>
      <c r="H2667" s="88">
        <v>1</v>
      </c>
    </row>
    <row r="2668" spans="2:8">
      <c r="B2668" s="88">
        <v>507</v>
      </c>
      <c r="C2668" s="88">
        <v>22</v>
      </c>
      <c r="D2668" s="88">
        <v>10</v>
      </c>
      <c r="E2668" s="88">
        <v>2003</v>
      </c>
      <c r="F2668" s="88">
        <v>27</v>
      </c>
      <c r="G2668" s="88">
        <v>4</v>
      </c>
      <c r="H2668" s="88">
        <v>2</v>
      </c>
    </row>
    <row r="2669" spans="2:8">
      <c r="B2669" s="88">
        <v>508</v>
      </c>
      <c r="C2669" s="88">
        <v>25</v>
      </c>
      <c r="D2669" s="88">
        <v>10</v>
      </c>
      <c r="E2669" s="88">
        <v>2003</v>
      </c>
      <c r="F2669" s="88">
        <v>15</v>
      </c>
      <c r="G2669" s="88">
        <v>4</v>
      </c>
      <c r="H2669" s="88">
        <v>1</v>
      </c>
    </row>
    <row r="2670" spans="2:8">
      <c r="B2670" s="88">
        <v>509</v>
      </c>
      <c r="C2670" s="88">
        <v>29</v>
      </c>
      <c r="D2670" s="88">
        <v>10</v>
      </c>
      <c r="E2670" s="88">
        <v>2003</v>
      </c>
      <c r="F2670" s="88">
        <v>35</v>
      </c>
      <c r="G2670" s="88">
        <v>4</v>
      </c>
      <c r="H2670" s="88">
        <v>3</v>
      </c>
    </row>
    <row r="2671" spans="2:8">
      <c r="B2671" s="88">
        <v>510</v>
      </c>
      <c r="C2671" s="88">
        <v>1</v>
      </c>
      <c r="D2671" s="88">
        <v>11</v>
      </c>
      <c r="E2671" s="88">
        <v>2003</v>
      </c>
      <c r="F2671" s="88">
        <v>1</v>
      </c>
      <c r="G2671" s="88">
        <v>4</v>
      </c>
      <c r="H2671" s="88">
        <v>0</v>
      </c>
    </row>
    <row r="2672" spans="2:8">
      <c r="B2672" s="88">
        <v>511</v>
      </c>
      <c r="C2672" s="88">
        <v>5</v>
      </c>
      <c r="D2672" s="88">
        <v>11</v>
      </c>
      <c r="E2672" s="88">
        <v>2003</v>
      </c>
      <c r="F2672" s="88">
        <v>37</v>
      </c>
      <c r="G2672" s="88">
        <v>4</v>
      </c>
      <c r="H2672" s="88">
        <v>3</v>
      </c>
    </row>
    <row r="2673" spans="2:8">
      <c r="B2673" s="88">
        <v>512</v>
      </c>
      <c r="C2673" s="88">
        <v>8</v>
      </c>
      <c r="D2673" s="88">
        <v>11</v>
      </c>
      <c r="E2673" s="88">
        <v>2003</v>
      </c>
      <c r="F2673" s="88">
        <v>4</v>
      </c>
      <c r="G2673" s="88">
        <v>4</v>
      </c>
      <c r="H2673" s="88">
        <v>0</v>
      </c>
    </row>
    <row r="2674" spans="2:8">
      <c r="B2674" s="88">
        <v>513</v>
      </c>
      <c r="C2674" s="88">
        <v>12</v>
      </c>
      <c r="D2674" s="88">
        <v>11</v>
      </c>
      <c r="E2674" s="88">
        <v>2003</v>
      </c>
      <c r="F2674" s="88">
        <v>19</v>
      </c>
      <c r="G2674" s="88">
        <v>4</v>
      </c>
      <c r="H2674" s="88">
        <v>1</v>
      </c>
    </row>
    <row r="2675" spans="2:8">
      <c r="B2675" s="88">
        <v>514</v>
      </c>
      <c r="C2675" s="88">
        <v>15</v>
      </c>
      <c r="D2675" s="88">
        <v>11</v>
      </c>
      <c r="E2675" s="88">
        <v>2003</v>
      </c>
      <c r="F2675" s="88">
        <v>36</v>
      </c>
      <c r="G2675" s="88">
        <v>4</v>
      </c>
      <c r="H2675" s="88">
        <v>3</v>
      </c>
    </row>
    <row r="2676" spans="2:8">
      <c r="B2676" s="88">
        <v>515</v>
      </c>
      <c r="C2676" s="88">
        <v>19</v>
      </c>
      <c r="D2676" s="88">
        <v>11</v>
      </c>
      <c r="E2676" s="88">
        <v>2003</v>
      </c>
      <c r="F2676" s="88">
        <v>15</v>
      </c>
      <c r="G2676" s="88">
        <v>4</v>
      </c>
      <c r="H2676" s="88">
        <v>1</v>
      </c>
    </row>
    <row r="2677" spans="2:8">
      <c r="B2677" s="88">
        <v>516</v>
      </c>
      <c r="C2677" s="88">
        <v>22</v>
      </c>
      <c r="D2677" s="88">
        <v>11</v>
      </c>
      <c r="E2677" s="88">
        <v>2003</v>
      </c>
      <c r="F2677" s="88">
        <v>13</v>
      </c>
      <c r="G2677" s="88">
        <v>4</v>
      </c>
      <c r="H2677" s="88">
        <v>1</v>
      </c>
    </row>
    <row r="2678" spans="2:8">
      <c r="B2678" s="88">
        <v>517</v>
      </c>
      <c r="C2678" s="88">
        <v>26</v>
      </c>
      <c r="D2678" s="88">
        <v>11</v>
      </c>
      <c r="E2678" s="88">
        <v>2003</v>
      </c>
      <c r="F2678" s="88">
        <v>28</v>
      </c>
      <c r="G2678" s="88">
        <v>4</v>
      </c>
      <c r="H2678" s="88">
        <v>2</v>
      </c>
    </row>
    <row r="2679" spans="2:8">
      <c r="B2679" s="88">
        <v>518</v>
      </c>
      <c r="C2679" s="88">
        <v>29</v>
      </c>
      <c r="D2679" s="88">
        <v>11</v>
      </c>
      <c r="E2679" s="88">
        <v>2003</v>
      </c>
      <c r="F2679" s="88">
        <v>15</v>
      </c>
      <c r="G2679" s="88">
        <v>4</v>
      </c>
      <c r="H2679" s="88">
        <v>1</v>
      </c>
    </row>
    <row r="2680" spans="2:8">
      <c r="B2680" s="88">
        <v>519</v>
      </c>
      <c r="C2680" s="88">
        <v>3</v>
      </c>
      <c r="D2680" s="88">
        <v>12</v>
      </c>
      <c r="E2680" s="88">
        <v>2003</v>
      </c>
      <c r="F2680" s="88">
        <v>19</v>
      </c>
      <c r="G2680" s="88">
        <v>4</v>
      </c>
      <c r="H2680" s="88">
        <v>1</v>
      </c>
    </row>
    <row r="2681" spans="2:8">
      <c r="B2681" s="88">
        <v>520</v>
      </c>
      <c r="C2681" s="88">
        <v>6</v>
      </c>
      <c r="D2681" s="88">
        <v>12</v>
      </c>
      <c r="E2681" s="88">
        <v>2003</v>
      </c>
      <c r="F2681" s="88">
        <v>35</v>
      </c>
      <c r="G2681" s="88">
        <v>4</v>
      </c>
      <c r="H2681" s="88">
        <v>3</v>
      </c>
    </row>
    <row r="2682" spans="2:8">
      <c r="B2682" s="88">
        <v>521</v>
      </c>
      <c r="C2682" s="88">
        <v>10</v>
      </c>
      <c r="D2682" s="88">
        <v>12</v>
      </c>
      <c r="E2682" s="88">
        <v>2003</v>
      </c>
      <c r="F2682" s="88">
        <v>25</v>
      </c>
      <c r="G2682" s="88">
        <v>4</v>
      </c>
      <c r="H2682" s="88">
        <v>2</v>
      </c>
    </row>
    <row r="2683" spans="2:8">
      <c r="B2683" s="88">
        <v>522</v>
      </c>
      <c r="C2683" s="88">
        <v>13</v>
      </c>
      <c r="D2683" s="88">
        <v>12</v>
      </c>
      <c r="E2683" s="88">
        <v>2003</v>
      </c>
      <c r="F2683" s="88">
        <v>25</v>
      </c>
      <c r="G2683" s="88">
        <v>4</v>
      </c>
      <c r="H2683" s="88">
        <v>2</v>
      </c>
    </row>
    <row r="2684" spans="2:8">
      <c r="B2684" s="88">
        <v>523</v>
      </c>
      <c r="C2684" s="88">
        <v>17</v>
      </c>
      <c r="D2684" s="88">
        <v>12</v>
      </c>
      <c r="E2684" s="88">
        <v>2003</v>
      </c>
      <c r="F2684" s="88">
        <v>39</v>
      </c>
      <c r="G2684" s="88">
        <v>4</v>
      </c>
      <c r="H2684" s="88">
        <v>3</v>
      </c>
    </row>
    <row r="2685" spans="2:8">
      <c r="B2685" s="88">
        <v>524</v>
      </c>
      <c r="C2685" s="88">
        <v>20</v>
      </c>
      <c r="D2685" s="88">
        <v>12</v>
      </c>
      <c r="E2685" s="88">
        <v>2003</v>
      </c>
      <c r="F2685" s="88">
        <v>48</v>
      </c>
      <c r="G2685" s="88">
        <v>4</v>
      </c>
      <c r="H2685" s="88">
        <v>4</v>
      </c>
    </row>
    <row r="2686" spans="2:8">
      <c r="B2686" s="88">
        <v>525</v>
      </c>
      <c r="C2686" s="88">
        <v>27</v>
      </c>
      <c r="D2686" s="88">
        <v>12</v>
      </c>
      <c r="E2686" s="88">
        <v>2003</v>
      </c>
      <c r="F2686" s="88">
        <v>49</v>
      </c>
      <c r="G2686" s="88">
        <v>4</v>
      </c>
      <c r="H2686" s="88">
        <v>4</v>
      </c>
    </row>
    <row r="2687" spans="2:8">
      <c r="B2687" s="88">
        <v>526</v>
      </c>
      <c r="C2687" s="88">
        <v>3</v>
      </c>
      <c r="D2687" s="88">
        <v>1</v>
      </c>
      <c r="E2687" s="88">
        <v>2004</v>
      </c>
      <c r="F2687" s="88">
        <v>36</v>
      </c>
      <c r="G2687" s="88">
        <v>4</v>
      </c>
      <c r="H2687" s="88">
        <v>3</v>
      </c>
    </row>
    <row r="2688" spans="2:8">
      <c r="B2688" s="88">
        <v>527</v>
      </c>
      <c r="C2688" s="88">
        <v>7</v>
      </c>
      <c r="D2688" s="88">
        <v>1</v>
      </c>
      <c r="E2688" s="88">
        <v>2004</v>
      </c>
      <c r="F2688" s="88">
        <v>52</v>
      </c>
      <c r="G2688" s="88">
        <v>4</v>
      </c>
      <c r="H2688" s="88">
        <v>5</v>
      </c>
    </row>
    <row r="2689" spans="2:8">
      <c r="B2689" s="88">
        <v>528</v>
      </c>
      <c r="C2689" s="88">
        <v>10</v>
      </c>
      <c r="D2689" s="88">
        <v>1</v>
      </c>
      <c r="E2689" s="88">
        <v>2004</v>
      </c>
      <c r="F2689" s="88">
        <v>12</v>
      </c>
      <c r="G2689" s="88">
        <v>4</v>
      </c>
      <c r="H2689" s="88">
        <v>1</v>
      </c>
    </row>
    <row r="2690" spans="2:8">
      <c r="B2690" s="88">
        <v>529</v>
      </c>
      <c r="C2690" s="88">
        <v>14</v>
      </c>
      <c r="D2690" s="88">
        <v>1</v>
      </c>
      <c r="E2690" s="88">
        <v>2004</v>
      </c>
      <c r="F2690" s="88">
        <v>33</v>
      </c>
      <c r="G2690" s="88">
        <v>4</v>
      </c>
      <c r="H2690" s="88">
        <v>3</v>
      </c>
    </row>
    <row r="2691" spans="2:8">
      <c r="B2691" s="88">
        <v>530</v>
      </c>
      <c r="C2691" s="88">
        <v>17</v>
      </c>
      <c r="D2691" s="88">
        <v>1</v>
      </c>
      <c r="E2691" s="88">
        <v>2004</v>
      </c>
      <c r="F2691" s="88">
        <v>1</v>
      </c>
      <c r="G2691" s="88">
        <v>4</v>
      </c>
      <c r="H2691" s="88">
        <v>0</v>
      </c>
    </row>
    <row r="2692" spans="2:8">
      <c r="B2692" s="88">
        <v>531</v>
      </c>
      <c r="C2692" s="88">
        <v>21</v>
      </c>
      <c r="D2692" s="88">
        <v>1</v>
      </c>
      <c r="E2692" s="88">
        <v>2004</v>
      </c>
      <c r="F2692" s="88">
        <v>7</v>
      </c>
      <c r="G2692" s="88">
        <v>4</v>
      </c>
      <c r="H2692" s="88">
        <v>0</v>
      </c>
    </row>
    <row r="2693" spans="2:8">
      <c r="B2693" s="88">
        <v>532</v>
      </c>
      <c r="C2693" s="88">
        <v>24</v>
      </c>
      <c r="D2693" s="88">
        <v>1</v>
      </c>
      <c r="E2693" s="88">
        <v>2004</v>
      </c>
      <c r="F2693" s="88">
        <v>53</v>
      </c>
      <c r="G2693" s="88">
        <v>4</v>
      </c>
      <c r="H2693" s="88">
        <v>5</v>
      </c>
    </row>
    <row r="2694" spans="2:8">
      <c r="B2694" s="88">
        <v>533</v>
      </c>
      <c r="C2694" s="88">
        <v>28</v>
      </c>
      <c r="D2694" s="88">
        <v>1</v>
      </c>
      <c r="E2694" s="88">
        <v>2004</v>
      </c>
      <c r="F2694" s="88">
        <v>59</v>
      </c>
      <c r="G2694" s="88">
        <v>4</v>
      </c>
      <c r="H2694" s="88">
        <v>5</v>
      </c>
    </row>
    <row r="2695" spans="2:8">
      <c r="B2695" s="88">
        <v>534</v>
      </c>
      <c r="C2695" s="88">
        <v>31</v>
      </c>
      <c r="D2695" s="88">
        <v>1</v>
      </c>
      <c r="E2695" s="88">
        <v>2004</v>
      </c>
      <c r="F2695" s="88">
        <v>8</v>
      </c>
      <c r="G2695" s="88">
        <v>4</v>
      </c>
      <c r="H2695" s="88">
        <v>0</v>
      </c>
    </row>
    <row r="2696" spans="2:8">
      <c r="B2696" s="88">
        <v>535</v>
      </c>
      <c r="C2696" s="88">
        <v>4</v>
      </c>
      <c r="D2696" s="88">
        <v>2</v>
      </c>
      <c r="E2696" s="88">
        <v>2004</v>
      </c>
      <c r="F2696" s="88">
        <v>56</v>
      </c>
      <c r="G2696" s="88">
        <v>4</v>
      </c>
      <c r="H2696" s="88">
        <v>5</v>
      </c>
    </row>
    <row r="2697" spans="2:8">
      <c r="B2697" s="88">
        <v>536</v>
      </c>
      <c r="C2697" s="88">
        <v>7</v>
      </c>
      <c r="D2697" s="88">
        <v>2</v>
      </c>
      <c r="E2697" s="88">
        <v>2004</v>
      </c>
      <c r="F2697" s="88">
        <v>15</v>
      </c>
      <c r="G2697" s="88">
        <v>4</v>
      </c>
      <c r="H2697" s="88">
        <v>1</v>
      </c>
    </row>
    <row r="2698" spans="2:8">
      <c r="B2698" s="88">
        <v>537</v>
      </c>
      <c r="C2698" s="88">
        <v>11</v>
      </c>
      <c r="D2698" s="88">
        <v>2</v>
      </c>
      <c r="E2698" s="88">
        <v>2004</v>
      </c>
      <c r="F2698" s="88">
        <v>34</v>
      </c>
      <c r="G2698" s="88">
        <v>4</v>
      </c>
      <c r="H2698" s="88">
        <v>3</v>
      </c>
    </row>
    <row r="2699" spans="2:8">
      <c r="B2699" s="88">
        <v>538</v>
      </c>
      <c r="C2699" s="88">
        <v>14</v>
      </c>
      <c r="D2699" s="88">
        <v>2</v>
      </c>
      <c r="E2699" s="88">
        <v>2004</v>
      </c>
      <c r="F2699" s="88">
        <v>25</v>
      </c>
      <c r="G2699" s="88">
        <v>4</v>
      </c>
      <c r="H2699" s="88">
        <v>2</v>
      </c>
    </row>
    <row r="2700" spans="2:8">
      <c r="B2700" s="88">
        <v>539</v>
      </c>
      <c r="C2700" s="88">
        <v>18</v>
      </c>
      <c r="D2700" s="88">
        <v>2</v>
      </c>
      <c r="E2700" s="88">
        <v>2004</v>
      </c>
      <c r="F2700" s="88">
        <v>6</v>
      </c>
      <c r="G2700" s="88">
        <v>4</v>
      </c>
      <c r="H2700" s="88">
        <v>0</v>
      </c>
    </row>
    <row r="2701" spans="2:8">
      <c r="B2701" s="88">
        <v>540</v>
      </c>
      <c r="C2701" s="88">
        <v>21</v>
      </c>
      <c r="D2701" s="88">
        <v>2</v>
      </c>
      <c r="E2701" s="88">
        <v>2004</v>
      </c>
      <c r="F2701" s="88">
        <v>44</v>
      </c>
      <c r="G2701" s="88">
        <v>4</v>
      </c>
      <c r="H2701" s="88">
        <v>4</v>
      </c>
    </row>
    <row r="2702" spans="2:8">
      <c r="B2702" s="88">
        <v>541</v>
      </c>
      <c r="C2702" s="88">
        <v>28</v>
      </c>
      <c r="D2702" s="88">
        <v>2</v>
      </c>
      <c r="E2702" s="88">
        <v>2004</v>
      </c>
      <c r="F2702" s="88">
        <v>13</v>
      </c>
      <c r="G2702" s="88">
        <v>4</v>
      </c>
      <c r="H2702" s="88">
        <v>1</v>
      </c>
    </row>
    <row r="2703" spans="2:8">
      <c r="B2703" s="88">
        <v>542</v>
      </c>
      <c r="C2703" s="88">
        <v>3</v>
      </c>
      <c r="D2703" s="88">
        <v>3</v>
      </c>
      <c r="E2703" s="88">
        <v>2004</v>
      </c>
      <c r="F2703" s="88">
        <v>28</v>
      </c>
      <c r="G2703" s="88">
        <v>4</v>
      </c>
      <c r="H2703" s="88">
        <v>2</v>
      </c>
    </row>
    <row r="2704" spans="2:8">
      <c r="B2704" s="88">
        <v>543</v>
      </c>
      <c r="C2704" s="88">
        <v>6</v>
      </c>
      <c r="D2704" s="88">
        <v>3</v>
      </c>
      <c r="E2704" s="88">
        <v>2004</v>
      </c>
      <c r="F2704" s="88">
        <v>42</v>
      </c>
      <c r="G2704" s="88">
        <v>4</v>
      </c>
      <c r="H2704" s="88">
        <v>4</v>
      </c>
    </row>
    <row r="2705" spans="2:8">
      <c r="B2705" s="88">
        <v>544</v>
      </c>
      <c r="C2705" s="88">
        <v>10</v>
      </c>
      <c r="D2705" s="88">
        <v>3</v>
      </c>
      <c r="E2705" s="88">
        <v>2004</v>
      </c>
      <c r="F2705" s="88">
        <v>47</v>
      </c>
      <c r="G2705" s="88">
        <v>4</v>
      </c>
      <c r="H2705" s="88">
        <v>4</v>
      </c>
    </row>
    <row r="2706" spans="2:8">
      <c r="B2706" s="88">
        <v>545</v>
      </c>
      <c r="C2706" s="88">
        <v>13</v>
      </c>
      <c r="D2706" s="88">
        <v>3</v>
      </c>
      <c r="E2706" s="88">
        <v>2004</v>
      </c>
      <c r="F2706" s="88">
        <v>29</v>
      </c>
      <c r="G2706" s="88">
        <v>4</v>
      </c>
      <c r="H2706" s="88">
        <v>2</v>
      </c>
    </row>
    <row r="2707" spans="2:8">
      <c r="B2707" s="88">
        <v>546</v>
      </c>
      <c r="C2707" s="88">
        <v>17</v>
      </c>
      <c r="D2707" s="88">
        <v>3</v>
      </c>
      <c r="E2707" s="88">
        <v>2004</v>
      </c>
      <c r="F2707" s="88">
        <v>17</v>
      </c>
      <c r="G2707" s="88">
        <v>4</v>
      </c>
      <c r="H2707" s="88">
        <v>1</v>
      </c>
    </row>
    <row r="2708" spans="2:8">
      <c r="B2708" s="88">
        <v>547</v>
      </c>
      <c r="C2708" s="88">
        <v>20</v>
      </c>
      <c r="D2708" s="88">
        <v>3</v>
      </c>
      <c r="E2708" s="88">
        <v>2004</v>
      </c>
      <c r="F2708" s="88">
        <v>53</v>
      </c>
      <c r="G2708" s="88">
        <v>4</v>
      </c>
      <c r="H2708" s="88">
        <v>5</v>
      </c>
    </row>
    <row r="2709" spans="2:8">
      <c r="B2709" s="88">
        <v>548</v>
      </c>
      <c r="C2709" s="88">
        <v>24</v>
      </c>
      <c r="D2709" s="88">
        <v>3</v>
      </c>
      <c r="E2709" s="88">
        <v>2004</v>
      </c>
      <c r="F2709" s="88">
        <v>47</v>
      </c>
      <c r="G2709" s="88">
        <v>4</v>
      </c>
      <c r="H2709" s="88">
        <v>4</v>
      </c>
    </row>
    <row r="2710" spans="2:8">
      <c r="B2710" s="88">
        <v>549</v>
      </c>
      <c r="C2710" s="88">
        <v>27</v>
      </c>
      <c r="D2710" s="88">
        <v>3</v>
      </c>
      <c r="E2710" s="88">
        <v>2004</v>
      </c>
      <c r="F2710" s="88">
        <v>22</v>
      </c>
      <c r="G2710" s="88">
        <v>4</v>
      </c>
      <c r="H2710" s="88">
        <v>2</v>
      </c>
    </row>
    <row r="2711" spans="2:8">
      <c r="B2711" s="88">
        <v>550</v>
      </c>
      <c r="C2711" s="88">
        <v>31</v>
      </c>
      <c r="D2711" s="88">
        <v>3</v>
      </c>
      <c r="E2711" s="88">
        <v>2004</v>
      </c>
      <c r="F2711" s="88">
        <v>38</v>
      </c>
      <c r="G2711" s="88">
        <v>4</v>
      </c>
      <c r="H2711" s="88">
        <v>3</v>
      </c>
    </row>
    <row r="2712" spans="2:8">
      <c r="B2712" s="88">
        <v>551</v>
      </c>
      <c r="C2712" s="88">
        <v>3</v>
      </c>
      <c r="D2712" s="88">
        <v>4</v>
      </c>
      <c r="E2712" s="88">
        <v>2004</v>
      </c>
      <c r="F2712" s="88">
        <v>21</v>
      </c>
      <c r="G2712" s="88">
        <v>4</v>
      </c>
      <c r="H2712" s="88">
        <v>2</v>
      </c>
    </row>
    <row r="2713" spans="2:8">
      <c r="B2713" s="88">
        <v>552</v>
      </c>
      <c r="C2713" s="88">
        <v>7</v>
      </c>
      <c r="D2713" s="88">
        <v>4</v>
      </c>
      <c r="E2713" s="88">
        <v>2004</v>
      </c>
      <c r="F2713" s="88">
        <v>47</v>
      </c>
      <c r="G2713" s="88">
        <v>4</v>
      </c>
      <c r="H2713" s="88">
        <v>4</v>
      </c>
    </row>
    <row r="2714" spans="2:8">
      <c r="B2714" s="88">
        <v>553</v>
      </c>
      <c r="C2714" s="88">
        <v>10</v>
      </c>
      <c r="D2714" s="88">
        <v>4</v>
      </c>
      <c r="E2714" s="88">
        <v>2004</v>
      </c>
      <c r="F2714" s="88">
        <v>53</v>
      </c>
      <c r="G2714" s="88">
        <v>4</v>
      </c>
      <c r="H2714" s="88">
        <v>5</v>
      </c>
    </row>
    <row r="2715" spans="2:8">
      <c r="B2715" s="88">
        <v>554</v>
      </c>
      <c r="C2715" s="88">
        <v>14</v>
      </c>
      <c r="D2715" s="88">
        <v>4</v>
      </c>
      <c r="E2715" s="88">
        <v>2004</v>
      </c>
      <c r="F2715" s="88">
        <v>15</v>
      </c>
      <c r="G2715" s="88">
        <v>4</v>
      </c>
      <c r="H2715" s="88">
        <v>1</v>
      </c>
    </row>
    <row r="2716" spans="2:8">
      <c r="B2716" s="88">
        <v>555</v>
      </c>
      <c r="C2716" s="88">
        <v>17</v>
      </c>
      <c r="D2716" s="88">
        <v>4</v>
      </c>
      <c r="E2716" s="88">
        <v>2004</v>
      </c>
      <c r="F2716" s="88">
        <v>33</v>
      </c>
      <c r="G2716" s="88">
        <v>4</v>
      </c>
      <c r="H2716" s="88">
        <v>3</v>
      </c>
    </row>
    <row r="2717" spans="2:8">
      <c r="B2717" s="88">
        <v>556</v>
      </c>
      <c r="C2717" s="88">
        <v>21</v>
      </c>
      <c r="D2717" s="88">
        <v>4</v>
      </c>
      <c r="E2717" s="88">
        <v>2004</v>
      </c>
      <c r="F2717" s="88">
        <v>33</v>
      </c>
      <c r="G2717" s="88">
        <v>4</v>
      </c>
      <c r="H2717" s="88">
        <v>3</v>
      </c>
    </row>
    <row r="2718" spans="2:8">
      <c r="B2718" s="88">
        <v>557</v>
      </c>
      <c r="C2718" s="88">
        <v>24</v>
      </c>
      <c r="D2718" s="88">
        <v>4</v>
      </c>
      <c r="E2718" s="88">
        <v>2004</v>
      </c>
      <c r="F2718" s="88">
        <v>23</v>
      </c>
      <c r="G2718" s="88">
        <v>4</v>
      </c>
      <c r="H2718" s="88">
        <v>2</v>
      </c>
    </row>
    <row r="2719" spans="2:8">
      <c r="B2719" s="88">
        <v>558</v>
      </c>
      <c r="C2719" s="88">
        <v>28</v>
      </c>
      <c r="D2719" s="88">
        <v>4</v>
      </c>
      <c r="E2719" s="88">
        <v>2004</v>
      </c>
      <c r="F2719" s="88">
        <v>58</v>
      </c>
      <c r="G2719" s="88">
        <v>4</v>
      </c>
      <c r="H2719" s="88">
        <v>5</v>
      </c>
    </row>
    <row r="2720" spans="2:8">
      <c r="B2720" s="88">
        <v>559</v>
      </c>
      <c r="C2720" s="88">
        <v>1</v>
      </c>
      <c r="D2720" s="88">
        <v>5</v>
      </c>
      <c r="E2720" s="88">
        <v>2004</v>
      </c>
      <c r="F2720" s="88">
        <v>13</v>
      </c>
      <c r="G2720" s="88">
        <v>4</v>
      </c>
      <c r="H2720" s="88">
        <v>1</v>
      </c>
    </row>
    <row r="2721" spans="2:8">
      <c r="B2721" s="88">
        <v>560</v>
      </c>
      <c r="C2721" s="88">
        <v>5</v>
      </c>
      <c r="D2721" s="88">
        <v>5</v>
      </c>
      <c r="E2721" s="88">
        <v>2004</v>
      </c>
      <c r="F2721" s="88">
        <v>30</v>
      </c>
      <c r="G2721" s="88">
        <v>4</v>
      </c>
      <c r="H2721" s="88">
        <v>2</v>
      </c>
    </row>
    <row r="2722" spans="2:8">
      <c r="B2722" s="88">
        <v>561</v>
      </c>
      <c r="C2722" s="88">
        <v>8</v>
      </c>
      <c r="D2722" s="88">
        <v>5</v>
      </c>
      <c r="E2722" s="88">
        <v>2004</v>
      </c>
      <c r="F2722" s="88">
        <v>20</v>
      </c>
      <c r="G2722" s="88">
        <v>4</v>
      </c>
      <c r="H2722" s="88">
        <v>1</v>
      </c>
    </row>
    <row r="2723" spans="2:8">
      <c r="B2723" s="88">
        <v>562</v>
      </c>
      <c r="C2723" s="88">
        <v>12</v>
      </c>
      <c r="D2723" s="88">
        <v>5</v>
      </c>
      <c r="E2723" s="88">
        <v>2004</v>
      </c>
      <c r="F2723" s="88">
        <v>16</v>
      </c>
      <c r="G2723" s="88">
        <v>4</v>
      </c>
      <c r="H2723" s="88">
        <v>1</v>
      </c>
    </row>
    <row r="2724" spans="2:8">
      <c r="B2724" s="88">
        <v>563</v>
      </c>
      <c r="C2724" s="88">
        <v>15</v>
      </c>
      <c r="D2724" s="88">
        <v>5</v>
      </c>
      <c r="E2724" s="88">
        <v>2004</v>
      </c>
      <c r="F2724" s="88">
        <v>44</v>
      </c>
      <c r="G2724" s="88">
        <v>4</v>
      </c>
      <c r="H2724" s="88">
        <v>4</v>
      </c>
    </row>
    <row r="2725" spans="2:8">
      <c r="B2725" s="88">
        <v>564</v>
      </c>
      <c r="C2725" s="88">
        <v>19</v>
      </c>
      <c r="D2725" s="88">
        <v>5</v>
      </c>
      <c r="E2725" s="88">
        <v>2004</v>
      </c>
      <c r="F2725" s="88">
        <v>20</v>
      </c>
      <c r="G2725" s="88">
        <v>4</v>
      </c>
      <c r="H2725" s="88">
        <v>1</v>
      </c>
    </row>
    <row r="2726" spans="2:8">
      <c r="B2726" s="88">
        <v>565</v>
      </c>
      <c r="C2726" s="88">
        <v>22</v>
      </c>
      <c r="D2726" s="88">
        <v>5</v>
      </c>
      <c r="E2726" s="88">
        <v>2004</v>
      </c>
      <c r="F2726" s="88">
        <v>7</v>
      </c>
      <c r="G2726" s="88">
        <v>4</v>
      </c>
      <c r="H2726" s="88">
        <v>0</v>
      </c>
    </row>
    <row r="2727" spans="2:8">
      <c r="B2727" s="88">
        <v>566</v>
      </c>
      <c r="C2727" s="88">
        <v>26</v>
      </c>
      <c r="D2727" s="88">
        <v>5</v>
      </c>
      <c r="E2727" s="88">
        <v>2004</v>
      </c>
      <c r="F2727" s="88">
        <v>18</v>
      </c>
      <c r="G2727" s="88">
        <v>4</v>
      </c>
      <c r="H2727" s="88">
        <v>1</v>
      </c>
    </row>
    <row r="2728" spans="2:8">
      <c r="B2728" s="88">
        <v>567</v>
      </c>
      <c r="C2728" s="88">
        <v>29</v>
      </c>
      <c r="D2728" s="88">
        <v>5</v>
      </c>
      <c r="E2728" s="88">
        <v>2004</v>
      </c>
      <c r="F2728" s="88">
        <v>38</v>
      </c>
      <c r="G2728" s="88">
        <v>4</v>
      </c>
      <c r="H2728" s="88">
        <v>3</v>
      </c>
    </row>
    <row r="2729" spans="2:8">
      <c r="B2729" s="88">
        <v>568</v>
      </c>
      <c r="C2729" s="88">
        <v>2</v>
      </c>
      <c r="D2729" s="88">
        <v>6</v>
      </c>
      <c r="E2729" s="88">
        <v>2004</v>
      </c>
      <c r="F2729" s="88">
        <v>29</v>
      </c>
      <c r="G2729" s="88">
        <v>4</v>
      </c>
      <c r="H2729" s="88">
        <v>2</v>
      </c>
    </row>
    <row r="2730" spans="2:8">
      <c r="B2730" s="88">
        <v>569</v>
      </c>
      <c r="C2730" s="88">
        <v>5</v>
      </c>
      <c r="D2730" s="88">
        <v>6</v>
      </c>
      <c r="E2730" s="88">
        <v>2004</v>
      </c>
      <c r="F2730" s="88">
        <v>9</v>
      </c>
      <c r="G2730" s="88">
        <v>4</v>
      </c>
      <c r="H2730" s="88">
        <v>0</v>
      </c>
    </row>
    <row r="2731" spans="2:8">
      <c r="B2731" s="88">
        <v>570</v>
      </c>
      <c r="C2731" s="88">
        <v>9</v>
      </c>
      <c r="D2731" s="88">
        <v>6</v>
      </c>
      <c r="E2731" s="88">
        <v>2004</v>
      </c>
      <c r="F2731" s="88">
        <v>33</v>
      </c>
      <c r="G2731" s="88">
        <v>4</v>
      </c>
      <c r="H2731" s="88">
        <v>3</v>
      </c>
    </row>
    <row r="2732" spans="2:8">
      <c r="B2732" s="88">
        <v>571</v>
      </c>
      <c r="C2732" s="88">
        <v>12</v>
      </c>
      <c r="D2732" s="88">
        <v>6</v>
      </c>
      <c r="E2732" s="88">
        <v>2004</v>
      </c>
      <c r="F2732" s="88">
        <v>13</v>
      </c>
      <c r="G2732" s="88">
        <v>4</v>
      </c>
      <c r="H2732" s="88">
        <v>1</v>
      </c>
    </row>
    <row r="2733" spans="2:8">
      <c r="B2733" s="88">
        <v>572</v>
      </c>
      <c r="C2733" s="88">
        <v>16</v>
      </c>
      <c r="D2733" s="88">
        <v>6</v>
      </c>
      <c r="E2733" s="88">
        <v>2004</v>
      </c>
      <c r="F2733" s="88">
        <v>60</v>
      </c>
      <c r="G2733" s="88">
        <v>4</v>
      </c>
      <c r="H2733" s="88">
        <v>5</v>
      </c>
    </row>
    <row r="2734" spans="2:8">
      <c r="B2734" s="88">
        <v>573</v>
      </c>
      <c r="C2734" s="88">
        <v>19</v>
      </c>
      <c r="D2734" s="88">
        <v>6</v>
      </c>
      <c r="E2734" s="88">
        <v>2004</v>
      </c>
      <c r="F2734" s="88">
        <v>6</v>
      </c>
      <c r="G2734" s="88">
        <v>4</v>
      </c>
      <c r="H2734" s="88">
        <v>0</v>
      </c>
    </row>
    <row r="2735" spans="2:8">
      <c r="B2735" s="88">
        <v>574</v>
      </c>
      <c r="C2735" s="88">
        <v>23</v>
      </c>
      <c r="D2735" s="88">
        <v>6</v>
      </c>
      <c r="E2735" s="88">
        <v>2004</v>
      </c>
      <c r="F2735" s="88">
        <v>10</v>
      </c>
      <c r="G2735" s="88">
        <v>4</v>
      </c>
      <c r="H2735" s="88">
        <v>0</v>
      </c>
    </row>
    <row r="2736" spans="2:8">
      <c r="B2736" s="88">
        <v>575</v>
      </c>
      <c r="C2736" s="88">
        <v>26</v>
      </c>
      <c r="D2736" s="88">
        <v>6</v>
      </c>
      <c r="E2736" s="88">
        <v>2004</v>
      </c>
      <c r="F2736" s="88">
        <v>48</v>
      </c>
      <c r="G2736" s="88">
        <v>4</v>
      </c>
      <c r="H2736" s="88">
        <v>4</v>
      </c>
    </row>
    <row r="2737" spans="2:8">
      <c r="B2737" s="88">
        <v>576</v>
      </c>
      <c r="C2737" s="88">
        <v>30</v>
      </c>
      <c r="D2737" s="88">
        <v>6</v>
      </c>
      <c r="E2737" s="88">
        <v>2004</v>
      </c>
      <c r="F2737" s="88">
        <v>39</v>
      </c>
      <c r="G2737" s="88">
        <v>4</v>
      </c>
      <c r="H2737" s="88">
        <v>3</v>
      </c>
    </row>
    <row r="2738" spans="2:8">
      <c r="B2738" s="88">
        <v>577</v>
      </c>
      <c r="C2738" s="88">
        <v>3</v>
      </c>
      <c r="D2738" s="88">
        <v>7</v>
      </c>
      <c r="E2738" s="88">
        <v>2004</v>
      </c>
      <c r="F2738" s="88">
        <v>23</v>
      </c>
      <c r="G2738" s="88">
        <v>4</v>
      </c>
      <c r="H2738" s="88">
        <v>2</v>
      </c>
    </row>
    <row r="2739" spans="2:8">
      <c r="B2739" s="88">
        <v>578</v>
      </c>
      <c r="C2739" s="88">
        <v>7</v>
      </c>
      <c r="D2739" s="88">
        <v>7</v>
      </c>
      <c r="E2739" s="88">
        <v>2004</v>
      </c>
      <c r="F2739" s="88">
        <v>18</v>
      </c>
      <c r="G2739" s="88">
        <v>4</v>
      </c>
      <c r="H2739" s="88">
        <v>1</v>
      </c>
    </row>
    <row r="2740" spans="2:8">
      <c r="B2740" s="88">
        <v>579</v>
      </c>
      <c r="C2740" s="88">
        <v>10</v>
      </c>
      <c r="D2740" s="88">
        <v>7</v>
      </c>
      <c r="E2740" s="88">
        <v>2004</v>
      </c>
      <c r="F2740" s="88">
        <v>17</v>
      </c>
      <c r="G2740" s="88">
        <v>4</v>
      </c>
      <c r="H2740" s="88">
        <v>1</v>
      </c>
    </row>
    <row r="2741" spans="2:8">
      <c r="B2741" s="88">
        <v>580</v>
      </c>
      <c r="C2741" s="88">
        <v>14</v>
      </c>
      <c r="D2741" s="88">
        <v>7</v>
      </c>
      <c r="E2741" s="88">
        <v>2004</v>
      </c>
      <c r="F2741" s="88">
        <v>28</v>
      </c>
      <c r="G2741" s="88">
        <v>4</v>
      </c>
      <c r="H2741" s="88">
        <v>2</v>
      </c>
    </row>
    <row r="2742" spans="2:8">
      <c r="B2742" s="88">
        <v>581</v>
      </c>
      <c r="C2742" s="88">
        <v>17</v>
      </c>
      <c r="D2742" s="88">
        <v>7</v>
      </c>
      <c r="E2742" s="88">
        <v>2004</v>
      </c>
      <c r="F2742" s="88">
        <v>14</v>
      </c>
      <c r="G2742" s="88">
        <v>4</v>
      </c>
      <c r="H2742" s="88">
        <v>1</v>
      </c>
    </row>
    <row r="2743" spans="2:8">
      <c r="B2743" s="88">
        <v>582</v>
      </c>
      <c r="C2743" s="88">
        <v>21</v>
      </c>
      <c r="D2743" s="88">
        <v>7</v>
      </c>
      <c r="E2743" s="88">
        <v>2004</v>
      </c>
      <c r="F2743" s="88">
        <v>59</v>
      </c>
      <c r="G2743" s="88">
        <v>4</v>
      </c>
      <c r="H2743" s="88">
        <v>5</v>
      </c>
    </row>
    <row r="2744" spans="2:8">
      <c r="B2744" s="88">
        <v>583</v>
      </c>
      <c r="C2744" s="88">
        <v>24</v>
      </c>
      <c r="D2744" s="88">
        <v>7</v>
      </c>
      <c r="E2744" s="88">
        <v>2004</v>
      </c>
      <c r="F2744" s="88">
        <v>20</v>
      </c>
      <c r="G2744" s="88">
        <v>4</v>
      </c>
      <c r="H2744" s="88">
        <v>1</v>
      </c>
    </row>
    <row r="2745" spans="2:8">
      <c r="B2745" s="88">
        <v>584</v>
      </c>
      <c r="C2745" s="88">
        <v>28</v>
      </c>
      <c r="D2745" s="88">
        <v>7</v>
      </c>
      <c r="E2745" s="88">
        <v>2004</v>
      </c>
      <c r="F2745" s="88">
        <v>7</v>
      </c>
      <c r="G2745" s="88">
        <v>4</v>
      </c>
      <c r="H2745" s="88">
        <v>0</v>
      </c>
    </row>
    <row r="2746" spans="2:8">
      <c r="B2746" s="88">
        <v>585</v>
      </c>
      <c r="C2746" s="88">
        <v>31</v>
      </c>
      <c r="D2746" s="88">
        <v>7</v>
      </c>
      <c r="E2746" s="88">
        <v>2004</v>
      </c>
      <c r="F2746" s="88">
        <v>33</v>
      </c>
      <c r="G2746" s="88">
        <v>4</v>
      </c>
      <c r="H2746" s="88">
        <v>3</v>
      </c>
    </row>
    <row r="2747" spans="2:8">
      <c r="B2747" s="88">
        <v>586</v>
      </c>
      <c r="C2747" s="88">
        <v>4</v>
      </c>
      <c r="D2747" s="88">
        <v>8</v>
      </c>
      <c r="E2747" s="88">
        <v>2004</v>
      </c>
      <c r="F2747" s="88">
        <v>11</v>
      </c>
      <c r="G2747" s="88">
        <v>4</v>
      </c>
      <c r="H2747" s="88">
        <v>1</v>
      </c>
    </row>
    <row r="2748" spans="2:8">
      <c r="B2748" s="88">
        <v>587</v>
      </c>
      <c r="C2748" s="88">
        <v>7</v>
      </c>
      <c r="D2748" s="88">
        <v>8</v>
      </c>
      <c r="E2748" s="88">
        <v>2004</v>
      </c>
      <c r="F2748" s="88">
        <v>18</v>
      </c>
      <c r="G2748" s="88">
        <v>4</v>
      </c>
      <c r="H2748" s="88">
        <v>1</v>
      </c>
    </row>
    <row r="2749" spans="2:8">
      <c r="B2749" s="88">
        <v>588</v>
      </c>
      <c r="C2749" s="88">
        <v>11</v>
      </c>
      <c r="D2749" s="88">
        <v>8</v>
      </c>
      <c r="E2749" s="88">
        <v>2004</v>
      </c>
      <c r="F2749" s="88">
        <v>55</v>
      </c>
      <c r="G2749" s="88">
        <v>4</v>
      </c>
      <c r="H2749" s="88">
        <v>5</v>
      </c>
    </row>
    <row r="2750" spans="2:8">
      <c r="B2750" s="88">
        <v>589</v>
      </c>
      <c r="C2750" s="88">
        <v>14</v>
      </c>
      <c r="D2750" s="88">
        <v>8</v>
      </c>
      <c r="E2750" s="88">
        <v>2004</v>
      </c>
      <c r="F2750" s="88">
        <v>59</v>
      </c>
      <c r="G2750" s="88">
        <v>4</v>
      </c>
      <c r="H2750" s="88">
        <v>5</v>
      </c>
    </row>
    <row r="2751" spans="2:8">
      <c r="B2751" s="88">
        <v>590</v>
      </c>
      <c r="C2751" s="88">
        <v>18</v>
      </c>
      <c r="D2751" s="88">
        <v>8</v>
      </c>
      <c r="E2751" s="88">
        <v>2004</v>
      </c>
      <c r="F2751" s="88">
        <v>18</v>
      </c>
      <c r="G2751" s="88">
        <v>4</v>
      </c>
      <c r="H2751" s="88">
        <v>1</v>
      </c>
    </row>
    <row r="2752" spans="2:8">
      <c r="B2752" s="88">
        <v>591</v>
      </c>
      <c r="C2752" s="88">
        <v>21</v>
      </c>
      <c r="D2752" s="88">
        <v>8</v>
      </c>
      <c r="E2752" s="88">
        <v>2004</v>
      </c>
      <c r="F2752" s="88">
        <v>50</v>
      </c>
      <c r="G2752" s="88">
        <v>4</v>
      </c>
      <c r="H2752" s="88">
        <v>4</v>
      </c>
    </row>
    <row r="2753" spans="2:8">
      <c r="B2753" s="88">
        <v>592</v>
      </c>
      <c r="C2753" s="88">
        <v>25</v>
      </c>
      <c r="D2753" s="88">
        <v>8</v>
      </c>
      <c r="E2753" s="88">
        <v>2004</v>
      </c>
      <c r="F2753" s="88">
        <v>47</v>
      </c>
      <c r="G2753" s="88">
        <v>4</v>
      </c>
      <c r="H2753" s="88">
        <v>4</v>
      </c>
    </row>
    <row r="2754" spans="2:8">
      <c r="B2754" s="88">
        <v>593</v>
      </c>
      <c r="C2754" s="88">
        <v>28</v>
      </c>
      <c r="D2754" s="88">
        <v>8</v>
      </c>
      <c r="E2754" s="88">
        <v>2004</v>
      </c>
      <c r="F2754" s="88">
        <v>59</v>
      </c>
      <c r="G2754" s="88">
        <v>4</v>
      </c>
      <c r="H2754" s="88">
        <v>5</v>
      </c>
    </row>
    <row r="2755" spans="2:8">
      <c r="B2755" s="88">
        <v>594</v>
      </c>
      <c r="C2755" s="88">
        <v>1</v>
      </c>
      <c r="D2755" s="88">
        <v>9</v>
      </c>
      <c r="E2755" s="88">
        <v>2004</v>
      </c>
      <c r="F2755" s="88">
        <v>29</v>
      </c>
      <c r="G2755" s="88">
        <v>4</v>
      </c>
      <c r="H2755" s="88">
        <v>2</v>
      </c>
    </row>
    <row r="2756" spans="2:8">
      <c r="B2756" s="88">
        <v>595</v>
      </c>
      <c r="C2756" s="88">
        <v>4</v>
      </c>
      <c r="D2756" s="88">
        <v>9</v>
      </c>
      <c r="E2756" s="88">
        <v>2004</v>
      </c>
      <c r="F2756" s="88">
        <v>1</v>
      </c>
      <c r="G2756" s="88">
        <v>4</v>
      </c>
      <c r="H2756" s="88">
        <v>0</v>
      </c>
    </row>
    <row r="2757" spans="2:8">
      <c r="B2757" s="88">
        <v>596</v>
      </c>
      <c r="C2757" s="88">
        <v>8</v>
      </c>
      <c r="D2757" s="88">
        <v>9</v>
      </c>
      <c r="E2757" s="88">
        <v>2004</v>
      </c>
      <c r="F2757" s="88">
        <v>11</v>
      </c>
      <c r="G2757" s="88">
        <v>4</v>
      </c>
      <c r="H2757" s="88">
        <v>1</v>
      </c>
    </row>
    <row r="2758" spans="2:8">
      <c r="B2758" s="88">
        <v>597</v>
      </c>
      <c r="C2758" s="88">
        <v>11</v>
      </c>
      <c r="D2758" s="88">
        <v>9</v>
      </c>
      <c r="E2758" s="88">
        <v>2004</v>
      </c>
      <c r="F2758" s="88">
        <v>22</v>
      </c>
      <c r="G2758" s="88">
        <v>4</v>
      </c>
      <c r="H2758" s="88">
        <v>2</v>
      </c>
    </row>
    <row r="2759" spans="2:8">
      <c r="B2759" s="88">
        <v>598</v>
      </c>
      <c r="C2759" s="88">
        <v>15</v>
      </c>
      <c r="D2759" s="88">
        <v>9</v>
      </c>
      <c r="E2759" s="88">
        <v>2004</v>
      </c>
      <c r="F2759" s="88">
        <v>38</v>
      </c>
      <c r="G2759" s="88">
        <v>4</v>
      </c>
      <c r="H2759" s="88">
        <v>3</v>
      </c>
    </row>
    <row r="2760" spans="2:8">
      <c r="B2760" s="88">
        <v>599</v>
      </c>
      <c r="C2760" s="88">
        <v>18</v>
      </c>
      <c r="D2760" s="88">
        <v>9</v>
      </c>
      <c r="E2760" s="88">
        <v>2004</v>
      </c>
      <c r="F2760" s="88">
        <v>9</v>
      </c>
      <c r="G2760" s="88">
        <v>4</v>
      </c>
      <c r="H2760" s="88">
        <v>0</v>
      </c>
    </row>
    <row r="2761" spans="2:8">
      <c r="B2761" s="88">
        <v>600</v>
      </c>
      <c r="C2761" s="88">
        <v>22</v>
      </c>
      <c r="D2761" s="88">
        <v>9</v>
      </c>
      <c r="E2761" s="88">
        <v>2004</v>
      </c>
      <c r="F2761" s="88">
        <v>34</v>
      </c>
      <c r="G2761" s="88">
        <v>4</v>
      </c>
      <c r="H2761" s="88">
        <v>3</v>
      </c>
    </row>
    <row r="2762" spans="2:8">
      <c r="B2762" s="88">
        <v>601</v>
      </c>
      <c r="C2762" s="88">
        <v>25</v>
      </c>
      <c r="D2762" s="88">
        <v>9</v>
      </c>
      <c r="E2762" s="88">
        <v>2004</v>
      </c>
      <c r="F2762" s="88">
        <v>30</v>
      </c>
      <c r="G2762" s="88">
        <v>4</v>
      </c>
      <c r="H2762" s="88">
        <v>2</v>
      </c>
    </row>
    <row r="2763" spans="2:8">
      <c r="B2763" s="88">
        <v>602</v>
      </c>
      <c r="C2763" s="88">
        <v>29</v>
      </c>
      <c r="D2763" s="88">
        <v>9</v>
      </c>
      <c r="E2763" s="88">
        <v>2004</v>
      </c>
      <c r="F2763" s="88">
        <v>7</v>
      </c>
      <c r="G2763" s="88">
        <v>4</v>
      </c>
      <c r="H2763" s="88">
        <v>0</v>
      </c>
    </row>
    <row r="2764" spans="2:8">
      <c r="B2764" s="88">
        <v>603</v>
      </c>
      <c r="C2764" s="88">
        <v>2</v>
      </c>
      <c r="D2764" s="88">
        <v>10</v>
      </c>
      <c r="E2764" s="88">
        <v>2004</v>
      </c>
      <c r="F2764" s="88">
        <v>29</v>
      </c>
      <c r="G2764" s="88">
        <v>4</v>
      </c>
      <c r="H2764" s="88">
        <v>2</v>
      </c>
    </row>
    <row r="2765" spans="2:8">
      <c r="B2765" s="88">
        <v>604</v>
      </c>
      <c r="C2765" s="88">
        <v>6</v>
      </c>
      <c r="D2765" s="88">
        <v>10</v>
      </c>
      <c r="E2765" s="88">
        <v>2004</v>
      </c>
      <c r="F2765" s="88">
        <v>25</v>
      </c>
      <c r="G2765" s="88">
        <v>4</v>
      </c>
      <c r="H2765" s="88">
        <v>2</v>
      </c>
    </row>
    <row r="2766" spans="2:8">
      <c r="B2766" s="88">
        <v>605</v>
      </c>
      <c r="C2766" s="88">
        <v>9</v>
      </c>
      <c r="D2766" s="88">
        <v>10</v>
      </c>
      <c r="E2766" s="88">
        <v>2004</v>
      </c>
      <c r="F2766" s="88">
        <v>4</v>
      </c>
      <c r="G2766" s="88">
        <v>4</v>
      </c>
      <c r="H2766" s="88">
        <v>0</v>
      </c>
    </row>
    <row r="2767" spans="2:8">
      <c r="B2767" s="88">
        <v>606</v>
      </c>
      <c r="C2767" s="88">
        <v>13</v>
      </c>
      <c r="D2767" s="88">
        <v>10</v>
      </c>
      <c r="E2767" s="88">
        <v>2004</v>
      </c>
      <c r="F2767" s="88">
        <v>55</v>
      </c>
      <c r="G2767" s="88">
        <v>4</v>
      </c>
      <c r="H2767" s="88">
        <v>5</v>
      </c>
    </row>
    <row r="2768" spans="2:8">
      <c r="B2768" s="88">
        <v>607</v>
      </c>
      <c r="C2768" s="88">
        <v>16</v>
      </c>
      <c r="D2768" s="88">
        <v>10</v>
      </c>
      <c r="E2768" s="88">
        <v>2004</v>
      </c>
      <c r="F2768" s="88">
        <v>27</v>
      </c>
      <c r="G2768" s="88">
        <v>4</v>
      </c>
      <c r="H2768" s="88">
        <v>2</v>
      </c>
    </row>
    <row r="2769" spans="2:8">
      <c r="B2769" s="88">
        <v>608</v>
      </c>
      <c r="C2769" s="88">
        <v>20</v>
      </c>
      <c r="D2769" s="88">
        <v>10</v>
      </c>
      <c r="E2769" s="88">
        <v>2004</v>
      </c>
      <c r="F2769" s="88">
        <v>19</v>
      </c>
      <c r="G2769" s="88">
        <v>4</v>
      </c>
      <c r="H2769" s="88">
        <v>1</v>
      </c>
    </row>
    <row r="2770" spans="2:8">
      <c r="B2770" s="88">
        <v>609</v>
      </c>
      <c r="C2770" s="88">
        <v>23</v>
      </c>
      <c r="D2770" s="88">
        <v>10</v>
      </c>
      <c r="E2770" s="88">
        <v>2004</v>
      </c>
      <c r="F2770" s="88">
        <v>60</v>
      </c>
      <c r="G2770" s="88">
        <v>4</v>
      </c>
      <c r="H2770" s="88">
        <v>5</v>
      </c>
    </row>
    <row r="2771" spans="2:8">
      <c r="B2771" s="88">
        <v>610</v>
      </c>
      <c r="C2771" s="88">
        <v>27</v>
      </c>
      <c r="D2771" s="88">
        <v>10</v>
      </c>
      <c r="E2771" s="88">
        <v>2004</v>
      </c>
      <c r="F2771" s="88">
        <v>43</v>
      </c>
      <c r="G2771" s="88">
        <v>4</v>
      </c>
      <c r="H2771" s="88">
        <v>4</v>
      </c>
    </row>
    <row r="2772" spans="2:8">
      <c r="B2772" s="88">
        <v>611</v>
      </c>
      <c r="C2772" s="88">
        <v>30</v>
      </c>
      <c r="D2772" s="88">
        <v>10</v>
      </c>
      <c r="E2772" s="88">
        <v>2004</v>
      </c>
      <c r="F2772" s="88">
        <v>16</v>
      </c>
      <c r="G2772" s="88">
        <v>4</v>
      </c>
      <c r="H2772" s="88">
        <v>1</v>
      </c>
    </row>
    <row r="2773" spans="2:8">
      <c r="B2773" s="88">
        <v>612</v>
      </c>
      <c r="C2773" s="88">
        <v>3</v>
      </c>
      <c r="D2773" s="88">
        <v>11</v>
      </c>
      <c r="E2773" s="88">
        <v>2004</v>
      </c>
      <c r="F2773" s="88">
        <v>50</v>
      </c>
      <c r="G2773" s="88">
        <v>4</v>
      </c>
      <c r="H2773" s="88">
        <v>4</v>
      </c>
    </row>
    <row r="2774" spans="2:8">
      <c r="B2774" s="88">
        <v>613</v>
      </c>
      <c r="C2774" s="88">
        <v>6</v>
      </c>
      <c r="D2774" s="88">
        <v>11</v>
      </c>
      <c r="E2774" s="88">
        <v>2004</v>
      </c>
      <c r="F2774" s="88">
        <v>44</v>
      </c>
      <c r="G2774" s="88">
        <v>4</v>
      </c>
      <c r="H2774" s="88">
        <v>4</v>
      </c>
    </row>
    <row r="2775" spans="2:8">
      <c r="B2775" s="88">
        <v>614</v>
      </c>
      <c r="C2775" s="88">
        <v>10</v>
      </c>
      <c r="D2775" s="88">
        <v>11</v>
      </c>
      <c r="E2775" s="88">
        <v>2004</v>
      </c>
      <c r="F2775" s="88">
        <v>48</v>
      </c>
      <c r="G2775" s="88">
        <v>4</v>
      </c>
      <c r="H2775" s="88">
        <v>4</v>
      </c>
    </row>
    <row r="2776" spans="2:8">
      <c r="B2776" s="88">
        <v>615</v>
      </c>
      <c r="C2776" s="88">
        <v>13</v>
      </c>
      <c r="D2776" s="88">
        <v>11</v>
      </c>
      <c r="E2776" s="88">
        <v>2004</v>
      </c>
      <c r="F2776" s="88">
        <v>10</v>
      </c>
      <c r="G2776" s="88">
        <v>4</v>
      </c>
      <c r="H2776" s="88">
        <v>0</v>
      </c>
    </row>
    <row r="2777" spans="2:8">
      <c r="B2777" s="88">
        <v>616</v>
      </c>
      <c r="C2777" s="88">
        <v>17</v>
      </c>
      <c r="D2777" s="88">
        <v>11</v>
      </c>
      <c r="E2777" s="88">
        <v>2004</v>
      </c>
      <c r="F2777" s="88">
        <v>54</v>
      </c>
      <c r="G2777" s="88">
        <v>4</v>
      </c>
      <c r="H2777" s="88">
        <v>5</v>
      </c>
    </row>
    <row r="2778" spans="2:8">
      <c r="B2778" s="88">
        <v>617</v>
      </c>
      <c r="C2778" s="88">
        <v>20</v>
      </c>
      <c r="D2778" s="88">
        <v>11</v>
      </c>
      <c r="E2778" s="88">
        <v>2004</v>
      </c>
      <c r="F2778" s="88">
        <v>36</v>
      </c>
      <c r="G2778" s="88">
        <v>4</v>
      </c>
      <c r="H2778" s="88">
        <v>3</v>
      </c>
    </row>
    <row r="2779" spans="2:8">
      <c r="B2779" s="88">
        <v>618</v>
      </c>
      <c r="C2779" s="88">
        <v>24</v>
      </c>
      <c r="D2779" s="88">
        <v>11</v>
      </c>
      <c r="E2779" s="88">
        <v>2004</v>
      </c>
      <c r="F2779" s="88">
        <v>8</v>
      </c>
      <c r="G2779" s="88">
        <v>4</v>
      </c>
      <c r="H2779" s="88">
        <v>0</v>
      </c>
    </row>
    <row r="2780" spans="2:8">
      <c r="B2780" s="88">
        <v>619</v>
      </c>
      <c r="C2780" s="88">
        <v>27</v>
      </c>
      <c r="D2780" s="88">
        <v>11</v>
      </c>
      <c r="E2780" s="88">
        <v>2004</v>
      </c>
      <c r="F2780" s="88">
        <v>14</v>
      </c>
      <c r="G2780" s="88">
        <v>4</v>
      </c>
      <c r="H2780" s="88">
        <v>1</v>
      </c>
    </row>
    <row r="2781" spans="2:8">
      <c r="B2781" s="88">
        <v>620</v>
      </c>
      <c r="C2781" s="88">
        <v>1</v>
      </c>
      <c r="D2781" s="88">
        <v>12</v>
      </c>
      <c r="E2781" s="88">
        <v>2004</v>
      </c>
      <c r="F2781" s="88">
        <v>13</v>
      </c>
      <c r="G2781" s="88">
        <v>4</v>
      </c>
      <c r="H2781" s="88">
        <v>1</v>
      </c>
    </row>
    <row r="2782" spans="2:8">
      <c r="B2782" s="88">
        <v>621</v>
      </c>
      <c r="C2782" s="88">
        <v>4</v>
      </c>
      <c r="D2782" s="88">
        <v>12</v>
      </c>
      <c r="E2782" s="88">
        <v>2004</v>
      </c>
      <c r="F2782" s="88">
        <v>26</v>
      </c>
      <c r="G2782" s="88">
        <v>4</v>
      </c>
      <c r="H2782" s="88">
        <v>2</v>
      </c>
    </row>
    <row r="2783" spans="2:8">
      <c r="B2783" s="88">
        <v>622</v>
      </c>
      <c r="C2783" s="88">
        <v>8</v>
      </c>
      <c r="D2783" s="88">
        <v>12</v>
      </c>
      <c r="E2783" s="88">
        <v>2004</v>
      </c>
      <c r="F2783" s="88">
        <v>29</v>
      </c>
      <c r="G2783" s="88">
        <v>4</v>
      </c>
      <c r="H2783" s="88">
        <v>2</v>
      </c>
    </row>
    <row r="2784" spans="2:8">
      <c r="B2784" s="88">
        <v>623</v>
      </c>
      <c r="C2784" s="88">
        <v>11</v>
      </c>
      <c r="D2784" s="88">
        <v>12</v>
      </c>
      <c r="E2784" s="88">
        <v>2004</v>
      </c>
      <c r="F2784" s="88">
        <v>30</v>
      </c>
      <c r="G2784" s="88">
        <v>4</v>
      </c>
      <c r="H2784" s="88">
        <v>2</v>
      </c>
    </row>
    <row r="2785" spans="2:8">
      <c r="B2785" s="88">
        <v>624</v>
      </c>
      <c r="C2785" s="88">
        <v>15</v>
      </c>
      <c r="D2785" s="88">
        <v>12</v>
      </c>
      <c r="E2785" s="88">
        <v>2004</v>
      </c>
      <c r="F2785" s="88">
        <v>52</v>
      </c>
      <c r="G2785" s="88">
        <v>4</v>
      </c>
      <c r="H2785" s="88">
        <v>5</v>
      </c>
    </row>
    <row r="2786" spans="2:8">
      <c r="B2786" s="88">
        <v>625</v>
      </c>
      <c r="C2786" s="88">
        <v>18</v>
      </c>
      <c r="D2786" s="88">
        <v>12</v>
      </c>
      <c r="E2786" s="88">
        <v>2004</v>
      </c>
      <c r="F2786" s="88">
        <v>42</v>
      </c>
      <c r="G2786" s="88">
        <v>4</v>
      </c>
      <c r="H2786" s="88">
        <v>4</v>
      </c>
    </row>
    <row r="2787" spans="2:8">
      <c r="B2787" s="88">
        <v>626</v>
      </c>
      <c r="C2787" s="88">
        <v>22</v>
      </c>
      <c r="D2787" s="88">
        <v>12</v>
      </c>
      <c r="E2787" s="88">
        <v>2004</v>
      </c>
      <c r="F2787" s="88">
        <v>18</v>
      </c>
      <c r="G2787" s="88">
        <v>4</v>
      </c>
      <c r="H2787" s="88">
        <v>1</v>
      </c>
    </row>
    <row r="2788" spans="2:8">
      <c r="B2788" s="88">
        <v>627</v>
      </c>
      <c r="C2788" s="88">
        <v>29</v>
      </c>
      <c r="D2788" s="88">
        <v>12</v>
      </c>
      <c r="E2788" s="88">
        <v>2004</v>
      </c>
      <c r="F2788" s="88">
        <v>58</v>
      </c>
      <c r="G2788" s="88">
        <v>4</v>
      </c>
      <c r="H2788" s="88">
        <v>5</v>
      </c>
    </row>
    <row r="2789" spans="2:8">
      <c r="B2789" s="88">
        <v>628</v>
      </c>
      <c r="C2789" s="88">
        <v>5</v>
      </c>
      <c r="D2789" s="88">
        <v>1</v>
      </c>
      <c r="E2789" s="88">
        <v>2005</v>
      </c>
      <c r="F2789" s="88">
        <v>56</v>
      </c>
      <c r="G2789" s="88">
        <v>4</v>
      </c>
      <c r="H2789" s="88">
        <v>5</v>
      </c>
    </row>
    <row r="2790" spans="2:8">
      <c r="B2790" s="88">
        <v>629</v>
      </c>
      <c r="C2790" s="88">
        <v>8</v>
      </c>
      <c r="D2790" s="88">
        <v>1</v>
      </c>
      <c r="E2790" s="88">
        <v>2005</v>
      </c>
      <c r="F2790" s="88">
        <v>16</v>
      </c>
      <c r="G2790" s="88">
        <v>4</v>
      </c>
      <c r="H2790" s="88">
        <v>1</v>
      </c>
    </row>
    <row r="2791" spans="2:8">
      <c r="B2791" s="88">
        <v>630</v>
      </c>
      <c r="C2791" s="88">
        <v>12</v>
      </c>
      <c r="D2791" s="88">
        <v>1</v>
      </c>
      <c r="E2791" s="88">
        <v>2005</v>
      </c>
      <c r="F2791" s="88">
        <v>60</v>
      </c>
      <c r="G2791" s="88">
        <v>4</v>
      </c>
      <c r="H2791" s="88">
        <v>5</v>
      </c>
    </row>
    <row r="2792" spans="2:8">
      <c r="B2792" s="88">
        <v>631</v>
      </c>
      <c r="C2792" s="88">
        <v>15</v>
      </c>
      <c r="D2792" s="88">
        <v>1</v>
      </c>
      <c r="E2792" s="88">
        <v>2005</v>
      </c>
      <c r="F2792" s="88">
        <v>20</v>
      </c>
      <c r="G2792" s="88">
        <v>4</v>
      </c>
      <c r="H2792" s="88">
        <v>1</v>
      </c>
    </row>
    <row r="2793" spans="2:8">
      <c r="B2793" s="88">
        <v>632</v>
      </c>
      <c r="C2793" s="88">
        <v>19</v>
      </c>
      <c r="D2793" s="88">
        <v>1</v>
      </c>
      <c r="E2793" s="88">
        <v>2005</v>
      </c>
      <c r="F2793" s="88">
        <v>51</v>
      </c>
      <c r="G2793" s="88">
        <v>4</v>
      </c>
      <c r="H2793" s="88">
        <v>5</v>
      </c>
    </row>
    <row r="2794" spans="2:8">
      <c r="B2794" s="88">
        <v>633</v>
      </c>
      <c r="C2794" s="88">
        <v>22</v>
      </c>
      <c r="D2794" s="88">
        <v>1</v>
      </c>
      <c r="E2794" s="88">
        <v>2005</v>
      </c>
      <c r="F2794" s="88">
        <v>50</v>
      </c>
      <c r="G2794" s="88">
        <v>4</v>
      </c>
      <c r="H2794" s="88">
        <v>4</v>
      </c>
    </row>
    <row r="2795" spans="2:8">
      <c r="B2795" s="88">
        <v>634</v>
      </c>
      <c r="C2795" s="88">
        <v>26</v>
      </c>
      <c r="D2795" s="88">
        <v>1</v>
      </c>
      <c r="E2795" s="88">
        <v>2005</v>
      </c>
      <c r="F2795" s="88">
        <v>42</v>
      </c>
      <c r="G2795" s="88">
        <v>4</v>
      </c>
      <c r="H2795" s="88">
        <v>4</v>
      </c>
    </row>
    <row r="2796" spans="2:8">
      <c r="B2796" s="88">
        <v>635</v>
      </c>
      <c r="C2796" s="88">
        <v>29</v>
      </c>
      <c r="D2796" s="88">
        <v>1</v>
      </c>
      <c r="E2796" s="88">
        <v>2005</v>
      </c>
      <c r="F2796" s="88">
        <v>8</v>
      </c>
      <c r="G2796" s="88">
        <v>4</v>
      </c>
      <c r="H2796" s="88">
        <v>0</v>
      </c>
    </row>
    <row r="2797" spans="2:8">
      <c r="B2797" s="88">
        <v>636</v>
      </c>
      <c r="C2797" s="88">
        <v>2</v>
      </c>
      <c r="D2797" s="88">
        <v>2</v>
      </c>
      <c r="E2797" s="88">
        <v>2005</v>
      </c>
      <c r="F2797" s="88">
        <v>50</v>
      </c>
      <c r="G2797" s="88">
        <v>4</v>
      </c>
      <c r="H2797" s="88">
        <v>4</v>
      </c>
    </row>
    <row r="2798" spans="2:8">
      <c r="B2798" s="88">
        <v>637</v>
      </c>
      <c r="C2798" s="88">
        <v>5</v>
      </c>
      <c r="D2798" s="88">
        <v>2</v>
      </c>
      <c r="E2798" s="88">
        <v>2005</v>
      </c>
      <c r="F2798" s="88">
        <v>48</v>
      </c>
      <c r="G2798" s="88">
        <v>4</v>
      </c>
      <c r="H2798" s="88">
        <v>4</v>
      </c>
    </row>
    <row r="2799" spans="2:8">
      <c r="B2799" s="88">
        <v>638</v>
      </c>
      <c r="C2799" s="88">
        <v>12</v>
      </c>
      <c r="D2799" s="88">
        <v>2</v>
      </c>
      <c r="E2799" s="88">
        <v>2005</v>
      </c>
      <c r="F2799" s="88">
        <v>41</v>
      </c>
      <c r="G2799" s="88">
        <v>4</v>
      </c>
      <c r="H2799" s="88">
        <v>4</v>
      </c>
    </row>
    <row r="2800" spans="2:8">
      <c r="B2800" s="88">
        <v>639</v>
      </c>
      <c r="C2800" s="88">
        <v>16</v>
      </c>
      <c r="D2800" s="88">
        <v>2</v>
      </c>
      <c r="E2800" s="88">
        <v>2005</v>
      </c>
      <c r="F2800" s="88">
        <v>60</v>
      </c>
      <c r="G2800" s="88">
        <v>4</v>
      </c>
      <c r="H2800" s="88">
        <v>5</v>
      </c>
    </row>
    <row r="2801" spans="2:8">
      <c r="B2801" s="88">
        <v>640</v>
      </c>
      <c r="C2801" s="88">
        <v>19</v>
      </c>
      <c r="D2801" s="88">
        <v>2</v>
      </c>
      <c r="E2801" s="88">
        <v>2005</v>
      </c>
      <c r="F2801" s="88">
        <v>46</v>
      </c>
      <c r="G2801" s="88">
        <v>4</v>
      </c>
      <c r="H2801" s="88">
        <v>4</v>
      </c>
    </row>
    <row r="2802" spans="2:8">
      <c r="B2802" s="88">
        <v>641</v>
      </c>
      <c r="C2802" s="88">
        <v>23</v>
      </c>
      <c r="D2802" s="88">
        <v>2</v>
      </c>
      <c r="E2802" s="88">
        <v>2005</v>
      </c>
      <c r="F2802" s="88">
        <v>9</v>
      </c>
      <c r="G2802" s="88">
        <v>4</v>
      </c>
      <c r="H2802" s="88">
        <v>0</v>
      </c>
    </row>
    <row r="2803" spans="2:8">
      <c r="B2803" s="88">
        <v>642</v>
      </c>
      <c r="C2803" s="88">
        <v>26</v>
      </c>
      <c r="D2803" s="88">
        <v>2</v>
      </c>
      <c r="E2803" s="88">
        <v>2005</v>
      </c>
      <c r="F2803" s="88">
        <v>36</v>
      </c>
      <c r="G2803" s="88">
        <v>4</v>
      </c>
      <c r="H2803" s="88">
        <v>3</v>
      </c>
    </row>
    <row r="2804" spans="2:8">
      <c r="B2804" s="88">
        <v>643</v>
      </c>
      <c r="C2804" s="88">
        <v>2</v>
      </c>
      <c r="D2804" s="88">
        <v>3</v>
      </c>
      <c r="E2804" s="88">
        <v>2005</v>
      </c>
      <c r="F2804" s="88">
        <v>37</v>
      </c>
      <c r="G2804" s="88">
        <v>4</v>
      </c>
      <c r="H2804" s="88">
        <v>3</v>
      </c>
    </row>
    <row r="2805" spans="2:8">
      <c r="B2805" s="88">
        <v>644</v>
      </c>
      <c r="C2805" s="88">
        <v>5</v>
      </c>
      <c r="D2805" s="88">
        <v>3</v>
      </c>
      <c r="E2805" s="88">
        <v>2005</v>
      </c>
      <c r="F2805" s="88">
        <v>27</v>
      </c>
      <c r="G2805" s="88">
        <v>4</v>
      </c>
      <c r="H2805" s="88">
        <v>2</v>
      </c>
    </row>
    <row r="2806" spans="2:8">
      <c r="B2806" s="88">
        <v>645</v>
      </c>
      <c r="C2806" s="88">
        <v>9</v>
      </c>
      <c r="D2806" s="88">
        <v>3</v>
      </c>
      <c r="E2806" s="88">
        <v>2005</v>
      </c>
      <c r="F2806" s="88">
        <v>53</v>
      </c>
      <c r="G2806" s="88">
        <v>4</v>
      </c>
      <c r="H2806" s="88">
        <v>5</v>
      </c>
    </row>
    <row r="2807" spans="2:8">
      <c r="B2807" s="88">
        <v>646</v>
      </c>
      <c r="C2807" s="88">
        <v>12</v>
      </c>
      <c r="D2807" s="88">
        <v>3</v>
      </c>
      <c r="E2807" s="88">
        <v>2005</v>
      </c>
      <c r="F2807" s="88">
        <v>32</v>
      </c>
      <c r="G2807" s="88">
        <v>4</v>
      </c>
      <c r="H2807" s="88">
        <v>3</v>
      </c>
    </row>
    <row r="2808" spans="2:8">
      <c r="B2808" s="88">
        <v>647</v>
      </c>
      <c r="C2808" s="88">
        <v>16</v>
      </c>
      <c r="D2808" s="88">
        <v>3</v>
      </c>
      <c r="E2808" s="88">
        <v>2005</v>
      </c>
      <c r="F2808" s="88">
        <v>14</v>
      </c>
      <c r="G2808" s="88">
        <v>4</v>
      </c>
      <c r="H2808" s="88">
        <v>1</v>
      </c>
    </row>
    <row r="2809" spans="2:8">
      <c r="B2809" s="88">
        <v>648</v>
      </c>
      <c r="C2809" s="88">
        <v>19</v>
      </c>
      <c r="D2809" s="88">
        <v>3</v>
      </c>
      <c r="E2809" s="88">
        <v>2005</v>
      </c>
      <c r="F2809" s="88">
        <v>42</v>
      </c>
      <c r="G2809" s="88">
        <v>4</v>
      </c>
      <c r="H2809" s="88">
        <v>4</v>
      </c>
    </row>
    <row r="2810" spans="2:8">
      <c r="B2810" s="88">
        <v>649</v>
      </c>
      <c r="C2810" s="88">
        <v>23</v>
      </c>
      <c r="D2810" s="88">
        <v>3</v>
      </c>
      <c r="E2810" s="88">
        <v>2005</v>
      </c>
      <c r="F2810" s="88">
        <v>48</v>
      </c>
      <c r="G2810" s="88">
        <v>4</v>
      </c>
      <c r="H2810" s="88">
        <v>4</v>
      </c>
    </row>
    <row r="2811" spans="2:8">
      <c r="B2811" s="88">
        <v>650</v>
      </c>
      <c r="C2811" s="88">
        <v>26</v>
      </c>
      <c r="D2811" s="88">
        <v>3</v>
      </c>
      <c r="E2811" s="88">
        <v>2005</v>
      </c>
      <c r="F2811" s="88">
        <v>29</v>
      </c>
      <c r="G2811" s="88">
        <v>4</v>
      </c>
      <c r="H2811" s="88">
        <v>2</v>
      </c>
    </row>
    <row r="2812" spans="2:8">
      <c r="B2812" s="88">
        <v>651</v>
      </c>
      <c r="C2812" s="88">
        <v>30</v>
      </c>
      <c r="D2812" s="88">
        <v>3</v>
      </c>
      <c r="E2812" s="88">
        <v>2005</v>
      </c>
      <c r="F2812" s="88">
        <v>26</v>
      </c>
      <c r="G2812" s="88">
        <v>4</v>
      </c>
      <c r="H2812" s="88">
        <v>2</v>
      </c>
    </row>
    <row r="2813" spans="2:8">
      <c r="B2813" s="88">
        <v>652</v>
      </c>
      <c r="C2813" s="88">
        <v>2</v>
      </c>
      <c r="D2813" s="88">
        <v>4</v>
      </c>
      <c r="E2813" s="88">
        <v>2005</v>
      </c>
      <c r="F2813" s="88">
        <v>56</v>
      </c>
      <c r="G2813" s="88">
        <v>4</v>
      </c>
      <c r="H2813" s="88">
        <v>5</v>
      </c>
    </row>
    <row r="2814" spans="2:8">
      <c r="B2814" s="88">
        <v>653</v>
      </c>
      <c r="C2814" s="88">
        <v>6</v>
      </c>
      <c r="D2814" s="88">
        <v>4</v>
      </c>
      <c r="E2814" s="88">
        <v>2005</v>
      </c>
      <c r="F2814" s="88">
        <v>34</v>
      </c>
      <c r="G2814" s="88">
        <v>4</v>
      </c>
      <c r="H2814" s="88">
        <v>3</v>
      </c>
    </row>
    <row r="2815" spans="2:8">
      <c r="B2815" s="88">
        <v>654</v>
      </c>
      <c r="C2815" s="88">
        <v>9</v>
      </c>
      <c r="D2815" s="88">
        <v>4</v>
      </c>
      <c r="E2815" s="88">
        <v>2005</v>
      </c>
      <c r="F2815" s="88">
        <v>40</v>
      </c>
      <c r="G2815" s="88">
        <v>4</v>
      </c>
      <c r="H2815" s="88">
        <v>3</v>
      </c>
    </row>
    <row r="2816" spans="2:8">
      <c r="B2816" s="88">
        <v>655</v>
      </c>
      <c r="C2816" s="88">
        <v>13</v>
      </c>
      <c r="D2816" s="88">
        <v>4</v>
      </c>
      <c r="E2816" s="88">
        <v>2005</v>
      </c>
      <c r="F2816" s="88">
        <v>37</v>
      </c>
      <c r="G2816" s="88">
        <v>4</v>
      </c>
      <c r="H2816" s="88">
        <v>3</v>
      </c>
    </row>
    <row r="2817" spans="2:8">
      <c r="B2817" s="88">
        <v>656</v>
      </c>
      <c r="C2817" s="88">
        <v>16</v>
      </c>
      <c r="D2817" s="88">
        <v>4</v>
      </c>
      <c r="E2817" s="88">
        <v>2005</v>
      </c>
      <c r="F2817" s="88">
        <v>36</v>
      </c>
      <c r="G2817" s="88">
        <v>4</v>
      </c>
      <c r="H2817" s="88">
        <v>3</v>
      </c>
    </row>
    <row r="2818" spans="2:8">
      <c r="B2818" s="88">
        <v>657</v>
      </c>
      <c r="C2818" s="88">
        <v>20</v>
      </c>
      <c r="D2818" s="88">
        <v>4</v>
      </c>
      <c r="E2818" s="88">
        <v>2005</v>
      </c>
      <c r="F2818" s="88">
        <v>33</v>
      </c>
      <c r="G2818" s="88">
        <v>4</v>
      </c>
      <c r="H2818" s="88">
        <v>3</v>
      </c>
    </row>
    <row r="2819" spans="2:8">
      <c r="B2819" s="88">
        <v>658</v>
      </c>
      <c r="C2819" s="88">
        <v>23</v>
      </c>
      <c r="D2819" s="88">
        <v>4</v>
      </c>
      <c r="E2819" s="88">
        <v>2005</v>
      </c>
      <c r="F2819" s="88">
        <v>3</v>
      </c>
      <c r="G2819" s="88">
        <v>4</v>
      </c>
      <c r="H2819" s="88">
        <v>0</v>
      </c>
    </row>
    <row r="2820" spans="2:8">
      <c r="B2820" s="88">
        <v>659</v>
      </c>
      <c r="C2820" s="88">
        <v>27</v>
      </c>
      <c r="D2820" s="88">
        <v>4</v>
      </c>
      <c r="E2820" s="88">
        <v>2005</v>
      </c>
      <c r="F2820" s="88">
        <v>34</v>
      </c>
      <c r="G2820" s="88">
        <v>4</v>
      </c>
      <c r="H2820" s="88">
        <v>3</v>
      </c>
    </row>
    <row r="2821" spans="2:8">
      <c r="B2821" s="88">
        <v>660</v>
      </c>
      <c r="C2821" s="88">
        <v>30</v>
      </c>
      <c r="D2821" s="88">
        <v>4</v>
      </c>
      <c r="E2821" s="88">
        <v>2005</v>
      </c>
      <c r="F2821" s="88">
        <v>54</v>
      </c>
      <c r="G2821" s="88">
        <v>4</v>
      </c>
      <c r="H2821" s="88">
        <v>5</v>
      </c>
    </row>
    <row r="2822" spans="2:8">
      <c r="B2822" s="88">
        <v>661</v>
      </c>
      <c r="C2822" s="88">
        <v>4</v>
      </c>
      <c r="D2822" s="88">
        <v>5</v>
      </c>
      <c r="E2822" s="88">
        <v>2005</v>
      </c>
      <c r="F2822" s="88">
        <v>4</v>
      </c>
      <c r="G2822" s="88">
        <v>4</v>
      </c>
      <c r="H2822" s="88">
        <v>0</v>
      </c>
    </row>
    <row r="2823" spans="2:8">
      <c r="B2823" s="88">
        <v>662</v>
      </c>
      <c r="C2823" s="88">
        <v>7</v>
      </c>
      <c r="D2823" s="88">
        <v>5</v>
      </c>
      <c r="E2823" s="88">
        <v>2005</v>
      </c>
      <c r="F2823" s="88">
        <v>25</v>
      </c>
      <c r="G2823" s="88">
        <v>4</v>
      </c>
      <c r="H2823" s="88">
        <v>2</v>
      </c>
    </row>
    <row r="2824" spans="2:8">
      <c r="B2824" s="88">
        <v>663</v>
      </c>
      <c r="C2824" s="88">
        <v>11</v>
      </c>
      <c r="D2824" s="88">
        <v>5</v>
      </c>
      <c r="E2824" s="88">
        <v>2005</v>
      </c>
      <c r="F2824" s="88">
        <v>55</v>
      </c>
      <c r="G2824" s="88">
        <v>4</v>
      </c>
      <c r="H2824" s="88">
        <v>5</v>
      </c>
    </row>
    <row r="2825" spans="2:8">
      <c r="B2825" s="88">
        <v>664</v>
      </c>
      <c r="C2825" s="88">
        <v>14</v>
      </c>
      <c r="D2825" s="88">
        <v>5</v>
      </c>
      <c r="E2825" s="88">
        <v>2005</v>
      </c>
      <c r="F2825" s="88">
        <v>59</v>
      </c>
      <c r="G2825" s="88">
        <v>4</v>
      </c>
      <c r="H2825" s="88">
        <v>5</v>
      </c>
    </row>
    <row r="2826" spans="2:8">
      <c r="B2826" s="88">
        <v>665</v>
      </c>
      <c r="C2826" s="88">
        <v>18</v>
      </c>
      <c r="D2826" s="88">
        <v>5</v>
      </c>
      <c r="E2826" s="88">
        <v>2005</v>
      </c>
      <c r="F2826" s="88">
        <v>48</v>
      </c>
      <c r="G2826" s="88">
        <v>4</v>
      </c>
      <c r="H2826" s="88">
        <v>4</v>
      </c>
    </row>
    <row r="2827" spans="2:8">
      <c r="B2827" s="88">
        <v>666</v>
      </c>
      <c r="C2827" s="88">
        <v>21</v>
      </c>
      <c r="D2827" s="88">
        <v>5</v>
      </c>
      <c r="E2827" s="88">
        <v>2005</v>
      </c>
      <c r="F2827" s="88">
        <v>29</v>
      </c>
      <c r="G2827" s="88">
        <v>4</v>
      </c>
      <c r="H2827" s="88">
        <v>2</v>
      </c>
    </row>
    <row r="2828" spans="2:8">
      <c r="B2828" s="88">
        <v>667</v>
      </c>
      <c r="C2828" s="88">
        <v>25</v>
      </c>
      <c r="D2828" s="88">
        <v>5</v>
      </c>
      <c r="E2828" s="88">
        <v>2005</v>
      </c>
      <c r="F2828" s="88">
        <v>4</v>
      </c>
      <c r="G2828" s="88">
        <v>4</v>
      </c>
      <c r="H2828" s="88">
        <v>0</v>
      </c>
    </row>
    <row r="2829" spans="2:8">
      <c r="B2829" s="88">
        <v>668</v>
      </c>
      <c r="C2829" s="88">
        <v>28</v>
      </c>
      <c r="D2829" s="88">
        <v>5</v>
      </c>
      <c r="E2829" s="88">
        <v>2005</v>
      </c>
      <c r="F2829" s="88">
        <v>2</v>
      </c>
      <c r="G2829" s="88">
        <v>4</v>
      </c>
      <c r="H2829" s="88">
        <v>0</v>
      </c>
    </row>
    <row r="2830" spans="2:8">
      <c r="B2830" s="88">
        <v>669</v>
      </c>
      <c r="C2830" s="88">
        <v>1</v>
      </c>
      <c r="D2830" s="88">
        <v>6</v>
      </c>
      <c r="E2830" s="88">
        <v>2005</v>
      </c>
      <c r="F2830" s="88">
        <v>40</v>
      </c>
      <c r="G2830" s="88">
        <v>4</v>
      </c>
      <c r="H2830" s="88">
        <v>3</v>
      </c>
    </row>
    <row r="2831" spans="2:8">
      <c r="B2831" s="88">
        <v>670</v>
      </c>
      <c r="C2831" s="88">
        <v>4</v>
      </c>
      <c r="D2831" s="88">
        <v>6</v>
      </c>
      <c r="E2831" s="88">
        <v>2005</v>
      </c>
      <c r="F2831" s="88">
        <v>37</v>
      </c>
      <c r="G2831" s="88">
        <v>4</v>
      </c>
      <c r="H2831" s="88">
        <v>3</v>
      </c>
    </row>
    <row r="2832" spans="2:8">
      <c r="B2832" s="88">
        <v>671</v>
      </c>
      <c r="C2832" s="88">
        <v>8</v>
      </c>
      <c r="D2832" s="88">
        <v>6</v>
      </c>
      <c r="E2832" s="88">
        <v>2005</v>
      </c>
      <c r="F2832" s="88">
        <v>51</v>
      </c>
      <c r="G2832" s="88">
        <v>4</v>
      </c>
      <c r="H2832" s="88">
        <v>5</v>
      </c>
    </row>
    <row r="2833" spans="2:8">
      <c r="B2833" s="88">
        <v>672</v>
      </c>
      <c r="C2833" s="88">
        <v>11</v>
      </c>
      <c r="D2833" s="88">
        <v>6</v>
      </c>
      <c r="E2833" s="88">
        <v>2005</v>
      </c>
      <c r="F2833" s="88">
        <v>38</v>
      </c>
      <c r="G2833" s="88">
        <v>4</v>
      </c>
      <c r="H2833" s="88">
        <v>3</v>
      </c>
    </row>
    <row r="2834" spans="2:8">
      <c r="B2834" s="88">
        <v>673</v>
      </c>
      <c r="C2834" s="88">
        <v>15</v>
      </c>
      <c r="D2834" s="88">
        <v>6</v>
      </c>
      <c r="E2834" s="88">
        <v>2005</v>
      </c>
      <c r="F2834" s="88">
        <v>11</v>
      </c>
      <c r="G2834" s="88">
        <v>4</v>
      </c>
      <c r="H2834" s="88">
        <v>1</v>
      </c>
    </row>
    <row r="2835" spans="2:8">
      <c r="B2835" s="88">
        <v>674</v>
      </c>
      <c r="C2835" s="88">
        <v>18</v>
      </c>
      <c r="D2835" s="88">
        <v>6</v>
      </c>
      <c r="E2835" s="88">
        <v>2005</v>
      </c>
      <c r="F2835" s="88">
        <v>29</v>
      </c>
      <c r="G2835" s="88">
        <v>4</v>
      </c>
      <c r="H2835" s="88">
        <v>2</v>
      </c>
    </row>
    <row r="2836" spans="2:8">
      <c r="B2836" s="88">
        <v>675</v>
      </c>
      <c r="C2836" s="88">
        <v>22</v>
      </c>
      <c r="D2836" s="88">
        <v>6</v>
      </c>
      <c r="E2836" s="88">
        <v>2005</v>
      </c>
      <c r="F2836" s="88">
        <v>25</v>
      </c>
      <c r="G2836" s="88">
        <v>4</v>
      </c>
      <c r="H2836" s="88">
        <v>2</v>
      </c>
    </row>
    <row r="2837" spans="2:8">
      <c r="B2837" s="88">
        <v>676</v>
      </c>
      <c r="C2837" s="88">
        <v>25</v>
      </c>
      <c r="D2837" s="88">
        <v>6</v>
      </c>
      <c r="E2837" s="88">
        <v>2005</v>
      </c>
      <c r="F2837" s="88">
        <v>9</v>
      </c>
      <c r="G2837" s="88">
        <v>4</v>
      </c>
      <c r="H2837" s="88">
        <v>0</v>
      </c>
    </row>
    <row r="2838" spans="2:8">
      <c r="B2838" s="88">
        <v>677</v>
      </c>
      <c r="C2838" s="88">
        <v>29</v>
      </c>
      <c r="D2838" s="88">
        <v>6</v>
      </c>
      <c r="E2838" s="88">
        <v>2005</v>
      </c>
      <c r="F2838" s="88">
        <v>8</v>
      </c>
      <c r="G2838" s="88">
        <v>4</v>
      </c>
      <c r="H2838" s="88">
        <v>0</v>
      </c>
    </row>
    <row r="2839" spans="2:8">
      <c r="B2839" s="88">
        <v>678</v>
      </c>
      <c r="C2839" s="88">
        <v>2</v>
      </c>
      <c r="D2839" s="88">
        <v>7</v>
      </c>
      <c r="E2839" s="88">
        <v>2005</v>
      </c>
      <c r="F2839" s="88">
        <v>14</v>
      </c>
      <c r="G2839" s="88">
        <v>4</v>
      </c>
      <c r="H2839" s="88">
        <v>1</v>
      </c>
    </row>
    <row r="2840" spans="2:8">
      <c r="B2840" s="88">
        <v>679</v>
      </c>
      <c r="C2840" s="88">
        <v>6</v>
      </c>
      <c r="D2840" s="88">
        <v>7</v>
      </c>
      <c r="E2840" s="88">
        <v>2005</v>
      </c>
      <c r="F2840" s="88">
        <v>3</v>
      </c>
      <c r="G2840" s="88">
        <v>4</v>
      </c>
      <c r="H2840" s="88">
        <v>0</v>
      </c>
    </row>
    <row r="2841" spans="2:8">
      <c r="B2841" s="88">
        <v>680</v>
      </c>
      <c r="C2841" s="88">
        <v>9</v>
      </c>
      <c r="D2841" s="88">
        <v>7</v>
      </c>
      <c r="E2841" s="88">
        <v>2005</v>
      </c>
      <c r="F2841" s="88">
        <v>5</v>
      </c>
      <c r="G2841" s="88">
        <v>4</v>
      </c>
      <c r="H2841" s="88">
        <v>0</v>
      </c>
    </row>
    <row r="2842" spans="2:8">
      <c r="B2842" s="88">
        <v>681</v>
      </c>
      <c r="C2842" s="88">
        <v>13</v>
      </c>
      <c r="D2842" s="88">
        <v>7</v>
      </c>
      <c r="E2842" s="88">
        <v>2005</v>
      </c>
      <c r="F2842" s="88">
        <v>25</v>
      </c>
      <c r="G2842" s="88">
        <v>4</v>
      </c>
      <c r="H2842" s="88">
        <v>2</v>
      </c>
    </row>
    <row r="2843" spans="2:8">
      <c r="B2843" s="88">
        <v>682</v>
      </c>
      <c r="C2843" s="88">
        <v>16</v>
      </c>
      <c r="D2843" s="88">
        <v>7</v>
      </c>
      <c r="E2843" s="88">
        <v>2005</v>
      </c>
      <c r="F2843" s="88">
        <v>36</v>
      </c>
      <c r="G2843" s="88">
        <v>4</v>
      </c>
      <c r="H2843" s="88">
        <v>3</v>
      </c>
    </row>
    <row r="2844" spans="2:8">
      <c r="B2844" s="88">
        <v>683</v>
      </c>
      <c r="C2844" s="88">
        <v>20</v>
      </c>
      <c r="D2844" s="88">
        <v>7</v>
      </c>
      <c r="E2844" s="88">
        <v>2005</v>
      </c>
      <c r="F2844" s="88">
        <v>11</v>
      </c>
      <c r="G2844" s="88">
        <v>4</v>
      </c>
      <c r="H2844" s="88">
        <v>1</v>
      </c>
    </row>
    <row r="2845" spans="2:8">
      <c r="B2845" s="88">
        <v>684</v>
      </c>
      <c r="C2845" s="88">
        <v>23</v>
      </c>
      <c r="D2845" s="88">
        <v>7</v>
      </c>
      <c r="E2845" s="88">
        <v>2005</v>
      </c>
      <c r="F2845" s="88">
        <v>40</v>
      </c>
      <c r="G2845" s="88">
        <v>4</v>
      </c>
      <c r="H2845" s="88">
        <v>3</v>
      </c>
    </row>
    <row r="2846" spans="2:8">
      <c r="B2846" s="88">
        <v>685</v>
      </c>
      <c r="C2846" s="88">
        <v>27</v>
      </c>
      <c r="D2846" s="88">
        <v>7</v>
      </c>
      <c r="E2846" s="88">
        <v>2005</v>
      </c>
      <c r="F2846" s="88">
        <v>56</v>
      </c>
      <c r="G2846" s="88">
        <v>4</v>
      </c>
      <c r="H2846" s="88">
        <v>5</v>
      </c>
    </row>
    <row r="2847" spans="2:8">
      <c r="B2847" s="88">
        <v>686</v>
      </c>
      <c r="C2847" s="88">
        <v>30</v>
      </c>
      <c r="D2847" s="88">
        <v>7</v>
      </c>
      <c r="E2847" s="88">
        <v>2005</v>
      </c>
      <c r="F2847" s="88">
        <v>54</v>
      </c>
      <c r="G2847" s="88">
        <v>4</v>
      </c>
      <c r="H2847" s="88">
        <v>5</v>
      </c>
    </row>
    <row r="2848" spans="2:8">
      <c r="B2848" s="88">
        <v>687</v>
      </c>
      <c r="C2848" s="88">
        <v>3</v>
      </c>
      <c r="D2848" s="88">
        <v>8</v>
      </c>
      <c r="E2848" s="88">
        <v>2005</v>
      </c>
      <c r="F2848" s="88">
        <v>7</v>
      </c>
      <c r="G2848" s="88">
        <v>4</v>
      </c>
      <c r="H2848" s="88">
        <v>0</v>
      </c>
    </row>
    <row r="2849" spans="2:8">
      <c r="B2849" s="88">
        <v>688</v>
      </c>
      <c r="C2849" s="88">
        <v>6</v>
      </c>
      <c r="D2849" s="88">
        <v>8</v>
      </c>
      <c r="E2849" s="88">
        <v>2005</v>
      </c>
      <c r="F2849" s="88">
        <v>11</v>
      </c>
      <c r="G2849" s="88">
        <v>4</v>
      </c>
      <c r="H2849" s="88">
        <v>1</v>
      </c>
    </row>
    <row r="2850" spans="2:8">
      <c r="B2850" s="88">
        <v>689</v>
      </c>
      <c r="C2850" s="88">
        <v>10</v>
      </c>
      <c r="D2850" s="88">
        <v>8</v>
      </c>
      <c r="E2850" s="88">
        <v>2005</v>
      </c>
      <c r="F2850" s="88">
        <v>31</v>
      </c>
      <c r="G2850" s="88">
        <v>4</v>
      </c>
      <c r="H2850" s="88">
        <v>3</v>
      </c>
    </row>
    <row r="2851" spans="2:8">
      <c r="B2851" s="88">
        <v>690</v>
      </c>
      <c r="C2851" s="88">
        <v>13</v>
      </c>
      <c r="D2851" s="88">
        <v>8</v>
      </c>
      <c r="E2851" s="88">
        <v>2005</v>
      </c>
      <c r="F2851" s="88">
        <v>47</v>
      </c>
      <c r="G2851" s="88">
        <v>4</v>
      </c>
      <c r="H2851" s="88">
        <v>4</v>
      </c>
    </row>
    <row r="2852" spans="2:8">
      <c r="B2852" s="88">
        <v>691</v>
      </c>
      <c r="C2852" s="88">
        <v>17</v>
      </c>
      <c r="D2852" s="88">
        <v>8</v>
      </c>
      <c r="E2852" s="88">
        <v>2005</v>
      </c>
      <c r="F2852" s="88">
        <v>8</v>
      </c>
      <c r="G2852" s="88">
        <v>4</v>
      </c>
      <c r="H2852" s="88">
        <v>0</v>
      </c>
    </row>
    <row r="2853" spans="2:8">
      <c r="B2853" s="88">
        <v>692</v>
      </c>
      <c r="C2853" s="88">
        <v>20</v>
      </c>
      <c r="D2853" s="88">
        <v>8</v>
      </c>
      <c r="E2853" s="88">
        <v>2005</v>
      </c>
      <c r="F2853" s="88">
        <v>11</v>
      </c>
      <c r="G2853" s="88">
        <v>4</v>
      </c>
      <c r="H2853" s="88">
        <v>1</v>
      </c>
    </row>
    <row r="2854" spans="2:8">
      <c r="B2854" s="88">
        <v>693</v>
      </c>
      <c r="C2854" s="88">
        <v>24</v>
      </c>
      <c r="D2854" s="88">
        <v>8</v>
      </c>
      <c r="E2854" s="88">
        <v>2005</v>
      </c>
      <c r="F2854" s="88">
        <v>17</v>
      </c>
      <c r="G2854" s="88">
        <v>4</v>
      </c>
      <c r="H2854" s="88">
        <v>1</v>
      </c>
    </row>
    <row r="2855" spans="2:8">
      <c r="B2855" s="88">
        <v>694</v>
      </c>
      <c r="C2855" s="88">
        <v>27</v>
      </c>
      <c r="D2855" s="88">
        <v>8</v>
      </c>
      <c r="E2855" s="88">
        <v>2005</v>
      </c>
      <c r="F2855" s="88">
        <v>53</v>
      </c>
      <c r="G2855" s="88">
        <v>4</v>
      </c>
      <c r="H2855" s="88">
        <v>5</v>
      </c>
    </row>
    <row r="2856" spans="2:8">
      <c r="B2856" s="88">
        <v>695</v>
      </c>
      <c r="C2856" s="88">
        <v>31</v>
      </c>
      <c r="D2856" s="88">
        <v>8</v>
      </c>
      <c r="E2856" s="88">
        <v>2005</v>
      </c>
      <c r="F2856" s="88">
        <v>52</v>
      </c>
      <c r="G2856" s="88">
        <v>4</v>
      </c>
      <c r="H2856" s="88">
        <v>5</v>
      </c>
    </row>
    <row r="2857" spans="2:8">
      <c r="B2857" s="88">
        <v>696</v>
      </c>
      <c r="C2857" s="88">
        <v>3</v>
      </c>
      <c r="D2857" s="88">
        <v>9</v>
      </c>
      <c r="E2857" s="88">
        <v>2005</v>
      </c>
      <c r="F2857" s="88">
        <v>57</v>
      </c>
      <c r="G2857" s="88">
        <v>4</v>
      </c>
      <c r="H2857" s="88">
        <v>5</v>
      </c>
    </row>
    <row r="2858" spans="2:8">
      <c r="B2858" s="88">
        <v>697</v>
      </c>
      <c r="C2858" s="88">
        <v>10</v>
      </c>
      <c r="D2858" s="88">
        <v>9</v>
      </c>
      <c r="E2858" s="88">
        <v>2005</v>
      </c>
      <c r="F2858" s="88">
        <v>31</v>
      </c>
      <c r="G2858" s="88">
        <v>4</v>
      </c>
      <c r="H2858" s="88">
        <v>3</v>
      </c>
    </row>
    <row r="2859" spans="2:8">
      <c r="B2859" s="88">
        <v>698</v>
      </c>
      <c r="C2859" s="88">
        <v>14</v>
      </c>
      <c r="D2859" s="88">
        <v>9</v>
      </c>
      <c r="E2859" s="88">
        <v>2005</v>
      </c>
      <c r="F2859" s="88">
        <v>43</v>
      </c>
      <c r="G2859" s="88">
        <v>4</v>
      </c>
      <c r="H2859" s="88">
        <v>4</v>
      </c>
    </row>
    <row r="2860" spans="2:8">
      <c r="B2860" s="88">
        <v>699</v>
      </c>
      <c r="C2860" s="88">
        <v>19</v>
      </c>
      <c r="D2860" s="88">
        <v>9</v>
      </c>
      <c r="E2860" s="88">
        <v>2005</v>
      </c>
      <c r="F2860" s="88">
        <v>23</v>
      </c>
      <c r="G2860" s="88">
        <v>4</v>
      </c>
      <c r="H2860" s="88">
        <v>2</v>
      </c>
    </row>
    <row r="2861" spans="2:8">
      <c r="B2861" s="88">
        <v>700</v>
      </c>
      <c r="C2861" s="88">
        <v>21</v>
      </c>
      <c r="D2861" s="88">
        <v>9</v>
      </c>
      <c r="E2861" s="88">
        <v>2005</v>
      </c>
      <c r="F2861" s="88">
        <v>40</v>
      </c>
      <c r="G2861" s="88">
        <v>4</v>
      </c>
      <c r="H2861" s="88">
        <v>3</v>
      </c>
    </row>
    <row r="2862" spans="2:8">
      <c r="B2862" s="88">
        <v>701</v>
      </c>
      <c r="C2862" s="88">
        <v>24</v>
      </c>
      <c r="D2862" s="88">
        <v>9</v>
      </c>
      <c r="E2862" s="88">
        <v>2005</v>
      </c>
      <c r="F2862" s="88">
        <v>23</v>
      </c>
      <c r="G2862" s="88">
        <v>4</v>
      </c>
      <c r="H2862" s="88">
        <v>2</v>
      </c>
    </row>
    <row r="2863" spans="2:8">
      <c r="B2863" s="88">
        <v>702</v>
      </c>
      <c r="C2863" s="88">
        <v>28</v>
      </c>
      <c r="D2863" s="88">
        <v>9</v>
      </c>
      <c r="E2863" s="88">
        <v>2005</v>
      </c>
      <c r="F2863" s="88">
        <v>58</v>
      </c>
      <c r="G2863" s="88">
        <v>4</v>
      </c>
      <c r="H2863" s="88">
        <v>5</v>
      </c>
    </row>
    <row r="2864" spans="2:8">
      <c r="B2864" s="88">
        <v>703</v>
      </c>
      <c r="C2864" s="88">
        <v>1</v>
      </c>
      <c r="D2864" s="88">
        <v>10</v>
      </c>
      <c r="E2864" s="88">
        <v>2005</v>
      </c>
      <c r="F2864" s="88">
        <v>45</v>
      </c>
      <c r="G2864" s="88">
        <v>4</v>
      </c>
      <c r="H2864" s="88">
        <v>4</v>
      </c>
    </row>
    <row r="2865" spans="2:8">
      <c r="B2865" s="88">
        <v>704</v>
      </c>
      <c r="C2865" s="88">
        <v>5</v>
      </c>
      <c r="D2865" s="88">
        <v>10</v>
      </c>
      <c r="E2865" s="88">
        <v>2005</v>
      </c>
      <c r="F2865" s="88">
        <v>34</v>
      </c>
      <c r="G2865" s="88">
        <v>4</v>
      </c>
      <c r="H2865" s="88">
        <v>3</v>
      </c>
    </row>
    <row r="2866" spans="2:8">
      <c r="B2866" s="88">
        <v>705</v>
      </c>
      <c r="C2866" s="88">
        <v>8</v>
      </c>
      <c r="D2866" s="88">
        <v>10</v>
      </c>
      <c r="E2866" s="88">
        <v>2005</v>
      </c>
      <c r="F2866" s="88">
        <v>13</v>
      </c>
      <c r="G2866" s="88">
        <v>4</v>
      </c>
      <c r="H2866" s="88">
        <v>1</v>
      </c>
    </row>
    <row r="2867" spans="2:8">
      <c r="B2867" s="88">
        <v>706</v>
      </c>
      <c r="C2867" s="88">
        <v>15</v>
      </c>
      <c r="D2867" s="88">
        <v>10</v>
      </c>
      <c r="E2867" s="88">
        <v>2005</v>
      </c>
      <c r="F2867" s="88">
        <v>7</v>
      </c>
      <c r="G2867" s="88">
        <v>4</v>
      </c>
      <c r="H2867" s="88">
        <v>0</v>
      </c>
    </row>
    <row r="2868" spans="2:8">
      <c r="B2868" s="88">
        <v>707</v>
      </c>
      <c r="C2868" s="88">
        <v>19</v>
      </c>
      <c r="D2868" s="88">
        <v>10</v>
      </c>
      <c r="E2868" s="88">
        <v>2005</v>
      </c>
      <c r="F2868" s="88">
        <v>43</v>
      </c>
      <c r="G2868" s="88">
        <v>4</v>
      </c>
      <c r="H2868" s="88">
        <v>4</v>
      </c>
    </row>
    <row r="2869" spans="2:8">
      <c r="B2869" s="88">
        <v>708</v>
      </c>
      <c r="C2869" s="88">
        <v>22</v>
      </c>
      <c r="D2869" s="88">
        <v>10</v>
      </c>
      <c r="E2869" s="88">
        <v>2005</v>
      </c>
      <c r="F2869" s="88">
        <v>47</v>
      </c>
      <c r="G2869" s="88">
        <v>4</v>
      </c>
      <c r="H2869" s="88">
        <v>4</v>
      </c>
    </row>
    <row r="2870" spans="2:8">
      <c r="B2870" s="88">
        <v>709</v>
      </c>
      <c r="C2870" s="88">
        <v>26</v>
      </c>
      <c r="D2870" s="88">
        <v>10</v>
      </c>
      <c r="E2870" s="88">
        <v>2005</v>
      </c>
      <c r="F2870" s="88">
        <v>9</v>
      </c>
      <c r="G2870" s="88">
        <v>4</v>
      </c>
      <c r="H2870" s="88">
        <v>0</v>
      </c>
    </row>
    <row r="2871" spans="2:8">
      <c r="B2871" s="88">
        <v>710</v>
      </c>
      <c r="C2871" s="88">
        <v>29</v>
      </c>
      <c r="D2871" s="88">
        <v>10</v>
      </c>
      <c r="E2871" s="88">
        <v>2005</v>
      </c>
      <c r="F2871" s="88">
        <v>49</v>
      </c>
      <c r="G2871" s="88">
        <v>4</v>
      </c>
      <c r="H2871" s="88">
        <v>4</v>
      </c>
    </row>
    <row r="2872" spans="2:8">
      <c r="B2872" s="88">
        <v>711</v>
      </c>
      <c r="C2872" s="88">
        <v>5</v>
      </c>
      <c r="D2872" s="88">
        <v>11</v>
      </c>
      <c r="E2872" s="88">
        <v>2005</v>
      </c>
      <c r="F2872" s="88">
        <v>59</v>
      </c>
      <c r="G2872" s="88">
        <v>4</v>
      </c>
      <c r="H2872" s="88">
        <v>5</v>
      </c>
    </row>
    <row r="2873" spans="2:8">
      <c r="B2873" s="88">
        <v>712</v>
      </c>
      <c r="C2873" s="88">
        <v>9</v>
      </c>
      <c r="D2873" s="88">
        <v>11</v>
      </c>
      <c r="E2873" s="88">
        <v>2005</v>
      </c>
      <c r="F2873" s="88">
        <v>58</v>
      </c>
      <c r="G2873" s="88">
        <v>4</v>
      </c>
      <c r="H2873" s="88">
        <v>5</v>
      </c>
    </row>
    <row r="2874" spans="2:8">
      <c r="B2874" s="88">
        <v>713</v>
      </c>
      <c r="C2874" s="88">
        <v>12</v>
      </c>
      <c r="D2874" s="88">
        <v>11</v>
      </c>
      <c r="E2874" s="88">
        <v>2005</v>
      </c>
      <c r="F2874" s="88">
        <v>16</v>
      </c>
      <c r="G2874" s="88">
        <v>4</v>
      </c>
      <c r="H2874" s="88">
        <v>1</v>
      </c>
    </row>
    <row r="2875" spans="2:8">
      <c r="B2875" s="88">
        <v>714</v>
      </c>
      <c r="C2875" s="88">
        <v>16</v>
      </c>
      <c r="D2875" s="88">
        <v>11</v>
      </c>
      <c r="E2875" s="88">
        <v>2005</v>
      </c>
      <c r="F2875" s="88">
        <v>8</v>
      </c>
      <c r="G2875" s="88">
        <v>4</v>
      </c>
      <c r="H2875" s="88">
        <v>0</v>
      </c>
    </row>
    <row r="2876" spans="2:8">
      <c r="B2876" s="88">
        <v>1</v>
      </c>
      <c r="C2876" s="88">
        <v>11</v>
      </c>
      <c r="D2876" s="88">
        <v>3</v>
      </c>
      <c r="E2876" s="88">
        <v>1996</v>
      </c>
      <c r="F2876" s="88">
        <v>30</v>
      </c>
      <c r="G2876" s="88">
        <v>5</v>
      </c>
      <c r="H2876" s="88">
        <v>2</v>
      </c>
    </row>
    <row r="2877" spans="2:8">
      <c r="B2877" s="88">
        <v>2</v>
      </c>
      <c r="C2877" s="88">
        <v>18</v>
      </c>
      <c r="D2877" s="88">
        <v>3</v>
      </c>
      <c r="E2877" s="88">
        <v>1996</v>
      </c>
      <c r="F2877" s="88">
        <v>43</v>
      </c>
      <c r="G2877" s="88">
        <v>5</v>
      </c>
      <c r="H2877" s="88">
        <v>4</v>
      </c>
    </row>
    <row r="2878" spans="2:8">
      <c r="B2878" s="88">
        <v>3</v>
      </c>
      <c r="C2878" s="88">
        <v>25</v>
      </c>
      <c r="D2878" s="88">
        <v>3</v>
      </c>
      <c r="E2878" s="88">
        <v>1996</v>
      </c>
      <c r="F2878" s="88">
        <v>29</v>
      </c>
      <c r="G2878" s="88">
        <v>5</v>
      </c>
      <c r="H2878" s="88">
        <v>2</v>
      </c>
    </row>
    <row r="2879" spans="2:8">
      <c r="B2879" s="88">
        <v>4</v>
      </c>
      <c r="C2879" s="88">
        <v>1</v>
      </c>
      <c r="D2879" s="88">
        <v>4</v>
      </c>
      <c r="E2879" s="88">
        <v>1996</v>
      </c>
      <c r="F2879" s="88">
        <v>1</v>
      </c>
      <c r="G2879" s="88">
        <v>5</v>
      </c>
      <c r="H2879" s="88">
        <v>0</v>
      </c>
    </row>
    <row r="2880" spans="2:8">
      <c r="B2880" s="88">
        <v>5</v>
      </c>
      <c r="C2880" s="88">
        <v>8</v>
      </c>
      <c r="D2880" s="88">
        <v>4</v>
      </c>
      <c r="E2880" s="88">
        <v>1996</v>
      </c>
      <c r="F2880" s="88">
        <v>16</v>
      </c>
      <c r="G2880" s="88">
        <v>5</v>
      </c>
      <c r="H2880" s="88">
        <v>1</v>
      </c>
    </row>
    <row r="2881" spans="2:8">
      <c r="B2881" s="88">
        <v>6</v>
      </c>
      <c r="C2881" s="88">
        <v>15</v>
      </c>
      <c r="D2881" s="88">
        <v>4</v>
      </c>
      <c r="E2881" s="88">
        <v>1996</v>
      </c>
      <c r="F2881" s="88">
        <v>22</v>
      </c>
      <c r="G2881" s="88">
        <v>5</v>
      </c>
      <c r="H2881" s="88">
        <v>2</v>
      </c>
    </row>
    <row r="2882" spans="2:8">
      <c r="B2882" s="88">
        <v>7</v>
      </c>
      <c r="C2882" s="88">
        <v>22</v>
      </c>
      <c r="D2882" s="88">
        <v>4</v>
      </c>
      <c r="E2882" s="88">
        <v>1996</v>
      </c>
      <c r="F2882" s="88">
        <v>3</v>
      </c>
      <c r="G2882" s="88">
        <v>5</v>
      </c>
      <c r="H2882" s="88">
        <v>0</v>
      </c>
    </row>
    <row r="2883" spans="2:8">
      <c r="B2883" s="88">
        <v>8</v>
      </c>
      <c r="C2883" s="88">
        <v>29</v>
      </c>
      <c r="D2883" s="88">
        <v>4</v>
      </c>
      <c r="E2883" s="88">
        <v>1996</v>
      </c>
      <c r="F2883" s="88">
        <v>47</v>
      </c>
      <c r="G2883" s="88">
        <v>5</v>
      </c>
      <c r="H2883" s="88">
        <v>4</v>
      </c>
    </row>
    <row r="2884" spans="2:8">
      <c r="B2884" s="88">
        <v>9</v>
      </c>
      <c r="C2884" s="88">
        <v>6</v>
      </c>
      <c r="D2884" s="88">
        <v>5</v>
      </c>
      <c r="E2884" s="88">
        <v>1996</v>
      </c>
      <c r="F2884" s="88">
        <v>8</v>
      </c>
      <c r="G2884" s="88">
        <v>5</v>
      </c>
      <c r="H2884" s="88">
        <v>0</v>
      </c>
    </row>
    <row r="2885" spans="2:8">
      <c r="B2885" s="88">
        <v>10</v>
      </c>
      <c r="C2885" s="88">
        <v>13</v>
      </c>
      <c r="D2885" s="88">
        <v>5</v>
      </c>
      <c r="E2885" s="88">
        <v>1996</v>
      </c>
      <c r="F2885" s="88">
        <v>21</v>
      </c>
      <c r="G2885" s="88">
        <v>5</v>
      </c>
      <c r="H2885" s="88">
        <v>2</v>
      </c>
    </row>
    <row r="2886" spans="2:8">
      <c r="B2886" s="88">
        <v>11</v>
      </c>
      <c r="C2886" s="88">
        <v>20</v>
      </c>
      <c r="D2886" s="88">
        <v>5</v>
      </c>
      <c r="E2886" s="88">
        <v>1996</v>
      </c>
      <c r="F2886" s="88">
        <v>59</v>
      </c>
      <c r="G2886" s="88">
        <v>5</v>
      </c>
      <c r="H2886" s="88">
        <v>5</v>
      </c>
    </row>
    <row r="2887" spans="2:8">
      <c r="B2887" s="88">
        <v>12</v>
      </c>
      <c r="C2887" s="88">
        <v>27</v>
      </c>
      <c r="D2887" s="88">
        <v>5</v>
      </c>
      <c r="E2887" s="88">
        <v>1996</v>
      </c>
      <c r="F2887" s="88">
        <v>19</v>
      </c>
      <c r="G2887" s="88">
        <v>5</v>
      </c>
      <c r="H2887" s="88">
        <v>1</v>
      </c>
    </row>
    <row r="2888" spans="2:8">
      <c r="B2888" s="88">
        <v>13</v>
      </c>
      <c r="C2888" s="88">
        <v>3</v>
      </c>
      <c r="D2888" s="88">
        <v>6</v>
      </c>
      <c r="E2888" s="88">
        <v>1996</v>
      </c>
      <c r="F2888" s="88">
        <v>18</v>
      </c>
      <c r="G2888" s="88">
        <v>5</v>
      </c>
      <c r="H2888" s="88">
        <v>1</v>
      </c>
    </row>
    <row r="2889" spans="2:8">
      <c r="B2889" s="88">
        <v>14</v>
      </c>
      <c r="C2889" s="88">
        <v>10</v>
      </c>
      <c r="D2889" s="88">
        <v>6</v>
      </c>
      <c r="E2889" s="88">
        <v>1996</v>
      </c>
      <c r="F2889" s="88">
        <v>23</v>
      </c>
      <c r="G2889" s="88">
        <v>5</v>
      </c>
      <c r="H2889" s="88">
        <v>2</v>
      </c>
    </row>
    <row r="2890" spans="2:8">
      <c r="B2890" s="88">
        <v>15</v>
      </c>
      <c r="C2890" s="88">
        <v>17</v>
      </c>
      <c r="D2890" s="88">
        <v>6</v>
      </c>
      <c r="E2890" s="88">
        <v>1996</v>
      </c>
      <c r="F2890" s="88">
        <v>35</v>
      </c>
      <c r="G2890" s="88">
        <v>5</v>
      </c>
      <c r="H2890" s="88">
        <v>3</v>
      </c>
    </row>
    <row r="2891" spans="2:8">
      <c r="B2891" s="88">
        <v>16</v>
      </c>
      <c r="C2891" s="88">
        <v>24</v>
      </c>
      <c r="D2891" s="88">
        <v>6</v>
      </c>
      <c r="E2891" s="88">
        <v>1996</v>
      </c>
      <c r="F2891" s="88">
        <v>20</v>
      </c>
      <c r="G2891" s="88">
        <v>5</v>
      </c>
      <c r="H2891" s="88">
        <v>1</v>
      </c>
    </row>
    <row r="2892" spans="2:8">
      <c r="B2892" s="88">
        <v>17</v>
      </c>
      <c r="C2892" s="88">
        <v>1</v>
      </c>
      <c r="D2892" s="88">
        <v>7</v>
      </c>
      <c r="E2892" s="88">
        <v>1996</v>
      </c>
      <c r="F2892" s="88">
        <v>51</v>
      </c>
      <c r="G2892" s="88">
        <v>5</v>
      </c>
      <c r="H2892" s="88">
        <v>5</v>
      </c>
    </row>
    <row r="2893" spans="2:8">
      <c r="B2893" s="88">
        <v>18</v>
      </c>
      <c r="C2893" s="88">
        <v>8</v>
      </c>
      <c r="D2893" s="88">
        <v>7</v>
      </c>
      <c r="E2893" s="88">
        <v>1996</v>
      </c>
      <c r="F2893" s="88">
        <v>42</v>
      </c>
      <c r="G2893" s="88">
        <v>5</v>
      </c>
      <c r="H2893" s="88">
        <v>4</v>
      </c>
    </row>
    <row r="2894" spans="2:8">
      <c r="B2894" s="88">
        <v>19</v>
      </c>
      <c r="C2894" s="88">
        <v>15</v>
      </c>
      <c r="D2894" s="88">
        <v>7</v>
      </c>
      <c r="E2894" s="88">
        <v>1996</v>
      </c>
      <c r="F2894" s="88">
        <v>60</v>
      </c>
      <c r="G2894" s="88">
        <v>5</v>
      </c>
      <c r="H2894" s="88">
        <v>5</v>
      </c>
    </row>
    <row r="2895" spans="2:8">
      <c r="B2895" s="88">
        <v>20</v>
      </c>
      <c r="C2895" s="88">
        <v>22</v>
      </c>
      <c r="D2895" s="88">
        <v>7</v>
      </c>
      <c r="E2895" s="88">
        <v>1996</v>
      </c>
      <c r="F2895" s="88">
        <v>51</v>
      </c>
      <c r="G2895" s="88">
        <v>5</v>
      </c>
      <c r="H2895" s="88">
        <v>5</v>
      </c>
    </row>
    <row r="2896" spans="2:8">
      <c r="B2896" s="88">
        <v>21</v>
      </c>
      <c r="C2896" s="88">
        <v>29</v>
      </c>
      <c r="D2896" s="88">
        <v>7</v>
      </c>
      <c r="E2896" s="88">
        <v>1996</v>
      </c>
      <c r="F2896" s="88">
        <v>33</v>
      </c>
      <c r="G2896" s="88">
        <v>5</v>
      </c>
      <c r="H2896" s="88">
        <v>3</v>
      </c>
    </row>
    <row r="2897" spans="2:8">
      <c r="B2897" s="88">
        <v>22</v>
      </c>
      <c r="C2897" s="88">
        <v>5</v>
      </c>
      <c r="D2897" s="88">
        <v>8</v>
      </c>
      <c r="E2897" s="88">
        <v>1996</v>
      </c>
      <c r="F2897" s="88">
        <v>31</v>
      </c>
      <c r="G2897" s="88">
        <v>5</v>
      </c>
      <c r="H2897" s="88">
        <v>3</v>
      </c>
    </row>
    <row r="2898" spans="2:8">
      <c r="B2898" s="88">
        <v>23</v>
      </c>
      <c r="C2898" s="88">
        <v>12</v>
      </c>
      <c r="D2898" s="88">
        <v>8</v>
      </c>
      <c r="E2898" s="88">
        <v>1996</v>
      </c>
      <c r="F2898" s="88">
        <v>39</v>
      </c>
      <c r="G2898" s="88">
        <v>5</v>
      </c>
      <c r="H2898" s="88">
        <v>3</v>
      </c>
    </row>
    <row r="2899" spans="2:8">
      <c r="B2899" s="88">
        <v>24</v>
      </c>
      <c r="C2899" s="88">
        <v>19</v>
      </c>
      <c r="D2899" s="88">
        <v>8</v>
      </c>
      <c r="E2899" s="88">
        <v>1996</v>
      </c>
      <c r="F2899" s="88">
        <v>33</v>
      </c>
      <c r="G2899" s="88">
        <v>5</v>
      </c>
      <c r="H2899" s="88">
        <v>3</v>
      </c>
    </row>
    <row r="2900" spans="2:8">
      <c r="B2900" s="88">
        <v>25</v>
      </c>
      <c r="C2900" s="88">
        <v>25</v>
      </c>
      <c r="D2900" s="88">
        <v>8</v>
      </c>
      <c r="E2900" s="88">
        <v>1996</v>
      </c>
      <c r="F2900" s="88">
        <v>24</v>
      </c>
      <c r="G2900" s="88">
        <v>5</v>
      </c>
      <c r="H2900" s="88">
        <v>2</v>
      </c>
    </row>
    <row r="2901" spans="2:8">
      <c r="B2901" s="88">
        <v>26</v>
      </c>
      <c r="C2901" s="88">
        <v>1</v>
      </c>
      <c r="D2901" s="88">
        <v>9</v>
      </c>
      <c r="E2901" s="88">
        <v>1996</v>
      </c>
      <c r="F2901" s="88">
        <v>58</v>
      </c>
      <c r="G2901" s="88">
        <v>5</v>
      </c>
      <c r="H2901" s="88">
        <v>5</v>
      </c>
    </row>
    <row r="2902" spans="2:8">
      <c r="B2902" s="88">
        <v>27</v>
      </c>
      <c r="C2902" s="88">
        <v>8</v>
      </c>
      <c r="D2902" s="88">
        <v>9</v>
      </c>
      <c r="E2902" s="88">
        <v>1996</v>
      </c>
      <c r="F2902" s="88">
        <v>17</v>
      </c>
      <c r="G2902" s="88">
        <v>5</v>
      </c>
      <c r="H2902" s="88">
        <v>1</v>
      </c>
    </row>
    <row r="2903" spans="2:8">
      <c r="B2903" s="88">
        <v>28</v>
      </c>
      <c r="C2903" s="88">
        <v>15</v>
      </c>
      <c r="D2903" s="88">
        <v>9</v>
      </c>
      <c r="E2903" s="88">
        <v>1996</v>
      </c>
      <c r="F2903" s="88">
        <v>24</v>
      </c>
      <c r="G2903" s="88">
        <v>5</v>
      </c>
      <c r="H2903" s="88">
        <v>2</v>
      </c>
    </row>
    <row r="2904" spans="2:8">
      <c r="B2904" s="88">
        <v>29</v>
      </c>
      <c r="C2904" s="88">
        <v>22</v>
      </c>
      <c r="D2904" s="88">
        <v>9</v>
      </c>
      <c r="E2904" s="88">
        <v>1996</v>
      </c>
      <c r="F2904" s="88">
        <v>43</v>
      </c>
      <c r="G2904" s="88">
        <v>5</v>
      </c>
      <c r="H2904" s="88">
        <v>4</v>
      </c>
    </row>
    <row r="2905" spans="2:8">
      <c r="B2905" s="88">
        <v>30</v>
      </c>
      <c r="C2905" s="88">
        <v>29</v>
      </c>
      <c r="D2905" s="88">
        <v>9</v>
      </c>
      <c r="E2905" s="88">
        <v>1996</v>
      </c>
      <c r="F2905" s="88">
        <v>15</v>
      </c>
      <c r="G2905" s="88">
        <v>5</v>
      </c>
      <c r="H2905" s="88">
        <v>1</v>
      </c>
    </row>
    <row r="2906" spans="2:8">
      <c r="B2906" s="88">
        <v>31</v>
      </c>
      <c r="C2906" s="88">
        <v>6</v>
      </c>
      <c r="D2906" s="88">
        <v>10</v>
      </c>
      <c r="E2906" s="88">
        <v>1996</v>
      </c>
      <c r="F2906" s="88">
        <v>17</v>
      </c>
      <c r="G2906" s="88">
        <v>5</v>
      </c>
      <c r="H2906" s="88">
        <v>1</v>
      </c>
    </row>
    <row r="2907" spans="2:8">
      <c r="B2907" s="88">
        <v>32</v>
      </c>
      <c r="C2907" s="88">
        <v>13</v>
      </c>
      <c r="D2907" s="88">
        <v>10</v>
      </c>
      <c r="E2907" s="88">
        <v>1996</v>
      </c>
      <c r="F2907" s="88">
        <v>5</v>
      </c>
      <c r="G2907" s="88">
        <v>5</v>
      </c>
      <c r="H2907" s="88">
        <v>0</v>
      </c>
    </row>
    <row r="2908" spans="2:8">
      <c r="B2908" s="88">
        <v>33</v>
      </c>
      <c r="C2908" s="88">
        <v>20</v>
      </c>
      <c r="D2908" s="88">
        <v>10</v>
      </c>
      <c r="E2908" s="88">
        <v>1996</v>
      </c>
      <c r="F2908" s="88">
        <v>43</v>
      </c>
      <c r="G2908" s="88">
        <v>5</v>
      </c>
      <c r="H2908" s="88">
        <v>4</v>
      </c>
    </row>
    <row r="2909" spans="2:8">
      <c r="B2909" s="88">
        <v>34</v>
      </c>
      <c r="C2909" s="88">
        <v>27</v>
      </c>
      <c r="D2909" s="88">
        <v>10</v>
      </c>
      <c r="E2909" s="88">
        <v>1996</v>
      </c>
      <c r="F2909" s="88">
        <v>40</v>
      </c>
      <c r="G2909" s="88">
        <v>5</v>
      </c>
      <c r="H2909" s="88">
        <v>3</v>
      </c>
    </row>
    <row r="2910" spans="2:8">
      <c r="B2910" s="88">
        <v>35</v>
      </c>
      <c r="C2910" s="88">
        <v>3</v>
      </c>
      <c r="D2910" s="88">
        <v>11</v>
      </c>
      <c r="E2910" s="88">
        <v>1996</v>
      </c>
      <c r="F2910" s="88">
        <v>54</v>
      </c>
      <c r="G2910" s="88">
        <v>5</v>
      </c>
      <c r="H2910" s="88">
        <v>5</v>
      </c>
    </row>
    <row r="2911" spans="2:8">
      <c r="B2911" s="88">
        <v>36</v>
      </c>
      <c r="C2911" s="88">
        <v>10</v>
      </c>
      <c r="D2911" s="88">
        <v>11</v>
      </c>
      <c r="E2911" s="88">
        <v>1996</v>
      </c>
      <c r="F2911" s="88">
        <v>29</v>
      </c>
      <c r="G2911" s="88">
        <v>5</v>
      </c>
      <c r="H2911" s="88">
        <v>2</v>
      </c>
    </row>
    <row r="2912" spans="2:8">
      <c r="B2912" s="88">
        <v>37</v>
      </c>
      <c r="C2912" s="88">
        <v>17</v>
      </c>
      <c r="D2912" s="88">
        <v>11</v>
      </c>
      <c r="E2912" s="88">
        <v>1996</v>
      </c>
      <c r="F2912" s="88">
        <v>38</v>
      </c>
      <c r="G2912" s="88">
        <v>5</v>
      </c>
      <c r="H2912" s="88">
        <v>3</v>
      </c>
    </row>
    <row r="2913" spans="2:8">
      <c r="B2913" s="88">
        <v>38</v>
      </c>
      <c r="C2913" s="88">
        <v>24</v>
      </c>
      <c r="D2913" s="88">
        <v>11</v>
      </c>
      <c r="E2913" s="88">
        <v>1996</v>
      </c>
      <c r="F2913" s="88">
        <v>45</v>
      </c>
      <c r="G2913" s="88">
        <v>5</v>
      </c>
      <c r="H2913" s="88">
        <v>4</v>
      </c>
    </row>
    <row r="2914" spans="2:8">
      <c r="B2914" s="88">
        <v>39</v>
      </c>
      <c r="C2914" s="88">
        <v>1</v>
      </c>
      <c r="D2914" s="88">
        <v>12</v>
      </c>
      <c r="E2914" s="88">
        <v>1996</v>
      </c>
      <c r="F2914" s="88">
        <v>56</v>
      </c>
      <c r="G2914" s="88">
        <v>5</v>
      </c>
      <c r="H2914" s="88">
        <v>5</v>
      </c>
    </row>
    <row r="2915" spans="2:8">
      <c r="B2915" s="88">
        <v>40</v>
      </c>
      <c r="C2915" s="88">
        <v>8</v>
      </c>
      <c r="D2915" s="88">
        <v>12</v>
      </c>
      <c r="E2915" s="88">
        <v>1996</v>
      </c>
      <c r="F2915" s="88">
        <v>47</v>
      </c>
      <c r="G2915" s="88">
        <v>5</v>
      </c>
      <c r="H2915" s="88">
        <v>4</v>
      </c>
    </row>
    <row r="2916" spans="2:8">
      <c r="B2916" s="88">
        <v>41</v>
      </c>
      <c r="C2916" s="88">
        <v>15</v>
      </c>
      <c r="D2916" s="88">
        <v>12</v>
      </c>
      <c r="E2916" s="88">
        <v>1996</v>
      </c>
      <c r="F2916" s="88">
        <v>12</v>
      </c>
      <c r="G2916" s="88">
        <v>5</v>
      </c>
      <c r="H2916" s="88">
        <v>1</v>
      </c>
    </row>
    <row r="2917" spans="2:8">
      <c r="B2917" s="88">
        <v>42</v>
      </c>
      <c r="C2917" s="88">
        <v>22</v>
      </c>
      <c r="D2917" s="88">
        <v>12</v>
      </c>
      <c r="E2917" s="88">
        <v>1996</v>
      </c>
      <c r="F2917" s="88">
        <v>7</v>
      </c>
      <c r="G2917" s="88">
        <v>5</v>
      </c>
      <c r="H2917" s="88">
        <v>0</v>
      </c>
    </row>
    <row r="2918" spans="2:8">
      <c r="B2918" s="88">
        <v>43</v>
      </c>
      <c r="C2918" s="88">
        <v>29</v>
      </c>
      <c r="D2918" s="88">
        <v>12</v>
      </c>
      <c r="E2918" s="88">
        <v>1996</v>
      </c>
      <c r="F2918" s="88">
        <v>26</v>
      </c>
      <c r="G2918" s="88">
        <v>5</v>
      </c>
      <c r="H2918" s="88">
        <v>2</v>
      </c>
    </row>
    <row r="2919" spans="2:8">
      <c r="B2919" s="88">
        <v>44</v>
      </c>
      <c r="C2919" s="88">
        <v>5</v>
      </c>
      <c r="D2919" s="88">
        <v>1</v>
      </c>
      <c r="E2919" s="88">
        <v>1997</v>
      </c>
      <c r="F2919" s="88">
        <v>29</v>
      </c>
      <c r="G2919" s="88">
        <v>5</v>
      </c>
      <c r="H2919" s="88">
        <v>2</v>
      </c>
    </row>
    <row r="2920" spans="2:8">
      <c r="B2920" s="88">
        <v>45</v>
      </c>
      <c r="C2920" s="88">
        <v>12</v>
      </c>
      <c r="D2920" s="88">
        <v>1</v>
      </c>
      <c r="E2920" s="88">
        <v>1997</v>
      </c>
      <c r="F2920" s="88">
        <v>44</v>
      </c>
      <c r="G2920" s="88">
        <v>5</v>
      </c>
      <c r="H2920" s="88">
        <v>4</v>
      </c>
    </row>
    <row r="2921" spans="2:8">
      <c r="B2921" s="88">
        <v>46</v>
      </c>
      <c r="C2921" s="88">
        <v>19</v>
      </c>
      <c r="D2921" s="88">
        <v>1</v>
      </c>
      <c r="E2921" s="88">
        <v>1997</v>
      </c>
      <c r="F2921" s="88">
        <v>24</v>
      </c>
      <c r="G2921" s="88">
        <v>5</v>
      </c>
      <c r="H2921" s="88">
        <v>2</v>
      </c>
    </row>
    <row r="2922" spans="2:8">
      <c r="B2922" s="88">
        <v>47</v>
      </c>
      <c r="C2922" s="88">
        <v>26</v>
      </c>
      <c r="D2922" s="88">
        <v>1</v>
      </c>
      <c r="E2922" s="88">
        <v>1997</v>
      </c>
      <c r="F2922" s="88">
        <v>25</v>
      </c>
      <c r="G2922" s="88">
        <v>5</v>
      </c>
      <c r="H2922" s="88">
        <v>2</v>
      </c>
    </row>
    <row r="2923" spans="2:8">
      <c r="B2923" s="88">
        <v>48</v>
      </c>
      <c r="C2923" s="88">
        <v>2</v>
      </c>
      <c r="D2923" s="88">
        <v>2</v>
      </c>
      <c r="E2923" s="88">
        <v>1997</v>
      </c>
      <c r="F2923" s="88">
        <v>2</v>
      </c>
      <c r="G2923" s="88">
        <v>5</v>
      </c>
      <c r="H2923" s="88">
        <v>0</v>
      </c>
    </row>
    <row r="2924" spans="2:8">
      <c r="B2924" s="88">
        <v>49</v>
      </c>
      <c r="C2924" s="88">
        <v>9</v>
      </c>
      <c r="D2924" s="88">
        <v>2</v>
      </c>
      <c r="E2924" s="88">
        <v>1997</v>
      </c>
      <c r="F2924" s="88">
        <v>13</v>
      </c>
      <c r="G2924" s="88">
        <v>5</v>
      </c>
      <c r="H2924" s="88">
        <v>1</v>
      </c>
    </row>
    <row r="2925" spans="2:8">
      <c r="B2925" s="88">
        <v>50</v>
      </c>
      <c r="C2925" s="88">
        <v>16</v>
      </c>
      <c r="D2925" s="88">
        <v>2</v>
      </c>
      <c r="E2925" s="88">
        <v>1997</v>
      </c>
      <c r="F2925" s="88">
        <v>58</v>
      </c>
      <c r="G2925" s="88">
        <v>5</v>
      </c>
      <c r="H2925" s="88">
        <v>5</v>
      </c>
    </row>
    <row r="2926" spans="2:8">
      <c r="B2926" s="88">
        <v>51</v>
      </c>
      <c r="C2926" s="88">
        <v>23</v>
      </c>
      <c r="D2926" s="88">
        <v>2</v>
      </c>
      <c r="E2926" s="88">
        <v>1997</v>
      </c>
      <c r="F2926" s="88">
        <v>17</v>
      </c>
      <c r="G2926" s="88">
        <v>5</v>
      </c>
      <c r="H2926" s="88">
        <v>1</v>
      </c>
    </row>
    <row r="2927" spans="2:8">
      <c r="B2927" s="88">
        <v>52</v>
      </c>
      <c r="C2927" s="88">
        <v>2</v>
      </c>
      <c r="D2927" s="88">
        <v>3</v>
      </c>
      <c r="E2927" s="88">
        <v>1997</v>
      </c>
      <c r="F2927" s="88">
        <v>38</v>
      </c>
      <c r="G2927" s="88">
        <v>5</v>
      </c>
      <c r="H2927" s="88">
        <v>3</v>
      </c>
    </row>
    <row r="2928" spans="2:8">
      <c r="B2928" s="88">
        <v>53</v>
      </c>
      <c r="C2928" s="88">
        <v>9</v>
      </c>
      <c r="D2928" s="88">
        <v>3</v>
      </c>
      <c r="E2928" s="88">
        <v>1997</v>
      </c>
      <c r="F2928" s="88">
        <v>38</v>
      </c>
      <c r="G2928" s="88">
        <v>5</v>
      </c>
      <c r="H2928" s="88">
        <v>3</v>
      </c>
    </row>
    <row r="2929" spans="2:8">
      <c r="B2929" s="88">
        <v>54</v>
      </c>
      <c r="C2929" s="88">
        <v>16</v>
      </c>
      <c r="D2929" s="88">
        <v>3</v>
      </c>
      <c r="E2929" s="88">
        <v>1997</v>
      </c>
      <c r="F2929" s="88">
        <v>18</v>
      </c>
      <c r="G2929" s="88">
        <v>5</v>
      </c>
      <c r="H2929" s="88">
        <v>1</v>
      </c>
    </row>
    <row r="2930" spans="2:8">
      <c r="B2930" s="88">
        <v>55</v>
      </c>
      <c r="C2930" s="88">
        <v>23</v>
      </c>
      <c r="D2930" s="88">
        <v>3</v>
      </c>
      <c r="E2930" s="88">
        <v>1997</v>
      </c>
      <c r="F2930" s="88">
        <v>23</v>
      </c>
      <c r="G2930" s="88">
        <v>5</v>
      </c>
      <c r="H2930" s="88">
        <v>2</v>
      </c>
    </row>
    <row r="2931" spans="2:8">
      <c r="B2931" s="88">
        <v>56</v>
      </c>
      <c r="C2931" s="88">
        <v>30</v>
      </c>
      <c r="D2931" s="88">
        <v>3</v>
      </c>
      <c r="E2931" s="88">
        <v>1997</v>
      </c>
      <c r="F2931" s="88">
        <v>20</v>
      </c>
      <c r="G2931" s="88">
        <v>5</v>
      </c>
      <c r="H2931" s="88">
        <v>1</v>
      </c>
    </row>
    <row r="2932" spans="2:8">
      <c r="B2932" s="88">
        <v>57</v>
      </c>
      <c r="C2932" s="88">
        <v>6</v>
      </c>
      <c r="D2932" s="88">
        <v>4</v>
      </c>
      <c r="E2932" s="88">
        <v>1997</v>
      </c>
      <c r="F2932" s="88">
        <v>7</v>
      </c>
      <c r="G2932" s="88">
        <v>5</v>
      </c>
      <c r="H2932" s="88">
        <v>0</v>
      </c>
    </row>
    <row r="2933" spans="2:8">
      <c r="B2933" s="88">
        <v>58</v>
      </c>
      <c r="C2933" s="88">
        <v>13</v>
      </c>
      <c r="D2933" s="88">
        <v>4</v>
      </c>
      <c r="E2933" s="88">
        <v>1997</v>
      </c>
      <c r="F2933" s="88">
        <v>12</v>
      </c>
      <c r="G2933" s="88">
        <v>5</v>
      </c>
      <c r="H2933" s="88">
        <v>1</v>
      </c>
    </row>
    <row r="2934" spans="2:8">
      <c r="B2934" s="88">
        <v>59</v>
      </c>
      <c r="C2934" s="88">
        <v>20</v>
      </c>
      <c r="D2934" s="88">
        <v>4</v>
      </c>
      <c r="E2934" s="88">
        <v>1997</v>
      </c>
      <c r="F2934" s="88">
        <v>8</v>
      </c>
      <c r="G2934" s="88">
        <v>5</v>
      </c>
      <c r="H2934" s="88">
        <v>0</v>
      </c>
    </row>
    <row r="2935" spans="2:8">
      <c r="B2935" s="88">
        <v>60</v>
      </c>
      <c r="C2935" s="88">
        <v>27</v>
      </c>
      <c r="D2935" s="88">
        <v>4</v>
      </c>
      <c r="E2935" s="88">
        <v>1997</v>
      </c>
      <c r="F2935" s="88">
        <v>3</v>
      </c>
      <c r="G2935" s="88">
        <v>5</v>
      </c>
      <c r="H2935" s="88">
        <v>0</v>
      </c>
    </row>
    <row r="2936" spans="2:8">
      <c r="B2936" s="88">
        <v>61</v>
      </c>
      <c r="C2936" s="88">
        <v>4</v>
      </c>
      <c r="D2936" s="88">
        <v>5</v>
      </c>
      <c r="E2936" s="88">
        <v>1997</v>
      </c>
      <c r="F2936" s="88">
        <v>42</v>
      </c>
      <c r="G2936" s="88">
        <v>5</v>
      </c>
      <c r="H2936" s="88">
        <v>4</v>
      </c>
    </row>
    <row r="2937" spans="2:8">
      <c r="B2937" s="88">
        <v>62</v>
      </c>
      <c r="C2937" s="88">
        <v>11</v>
      </c>
      <c r="D2937" s="88">
        <v>5</v>
      </c>
      <c r="E2937" s="88">
        <v>1997</v>
      </c>
      <c r="F2937" s="88">
        <v>8</v>
      </c>
      <c r="G2937" s="88">
        <v>5</v>
      </c>
      <c r="H2937" s="88">
        <v>0</v>
      </c>
    </row>
    <row r="2938" spans="2:8">
      <c r="B2938" s="88">
        <v>63</v>
      </c>
      <c r="C2938" s="88">
        <v>18</v>
      </c>
      <c r="D2938" s="88">
        <v>5</v>
      </c>
      <c r="E2938" s="88">
        <v>1997</v>
      </c>
      <c r="F2938" s="88">
        <v>25</v>
      </c>
      <c r="G2938" s="88">
        <v>5</v>
      </c>
      <c r="H2938" s="88">
        <v>2</v>
      </c>
    </row>
    <row r="2939" spans="2:8">
      <c r="B2939" s="88">
        <v>64</v>
      </c>
      <c r="C2939" s="88">
        <v>25</v>
      </c>
      <c r="D2939" s="88">
        <v>5</v>
      </c>
      <c r="E2939" s="88">
        <v>1997</v>
      </c>
      <c r="F2939" s="88">
        <v>23</v>
      </c>
      <c r="G2939" s="88">
        <v>5</v>
      </c>
      <c r="H2939" s="88">
        <v>2</v>
      </c>
    </row>
    <row r="2940" spans="2:8">
      <c r="B2940" s="88">
        <v>65</v>
      </c>
      <c r="C2940" s="88">
        <v>1</v>
      </c>
      <c r="D2940" s="88">
        <v>6</v>
      </c>
      <c r="E2940" s="88">
        <v>1997</v>
      </c>
      <c r="F2940" s="88">
        <v>25</v>
      </c>
      <c r="G2940" s="88">
        <v>5</v>
      </c>
      <c r="H2940" s="88">
        <v>2</v>
      </c>
    </row>
    <row r="2941" spans="2:8">
      <c r="B2941" s="88">
        <v>66</v>
      </c>
      <c r="C2941" s="88">
        <v>8</v>
      </c>
      <c r="D2941" s="88">
        <v>6</v>
      </c>
      <c r="E2941" s="88">
        <v>1997</v>
      </c>
      <c r="F2941" s="88">
        <v>48</v>
      </c>
      <c r="G2941" s="88">
        <v>5</v>
      </c>
      <c r="H2941" s="88">
        <v>4</v>
      </c>
    </row>
    <row r="2942" spans="2:8">
      <c r="B2942" s="88">
        <v>67</v>
      </c>
      <c r="C2942" s="88">
        <v>15</v>
      </c>
      <c r="D2942" s="88">
        <v>6</v>
      </c>
      <c r="E2942" s="88">
        <v>1997</v>
      </c>
      <c r="F2942" s="88">
        <v>17</v>
      </c>
      <c r="G2942" s="88">
        <v>5</v>
      </c>
      <c r="H2942" s="88">
        <v>1</v>
      </c>
    </row>
    <row r="2943" spans="2:8">
      <c r="B2943" s="88">
        <v>68</v>
      </c>
      <c r="C2943" s="88">
        <v>22</v>
      </c>
      <c r="D2943" s="88">
        <v>6</v>
      </c>
      <c r="E2943" s="88">
        <v>1997</v>
      </c>
      <c r="F2943" s="88">
        <v>12</v>
      </c>
      <c r="G2943" s="88">
        <v>5</v>
      </c>
      <c r="H2943" s="88">
        <v>1</v>
      </c>
    </row>
    <row r="2944" spans="2:8">
      <c r="B2944" s="88">
        <v>69</v>
      </c>
      <c r="C2944" s="88">
        <v>29</v>
      </c>
      <c r="D2944" s="88">
        <v>6</v>
      </c>
      <c r="E2944" s="88">
        <v>1997</v>
      </c>
      <c r="F2944" s="88">
        <v>25</v>
      </c>
      <c r="G2944" s="88">
        <v>5</v>
      </c>
      <c r="H2944" s="88">
        <v>2</v>
      </c>
    </row>
    <row r="2945" spans="2:8">
      <c r="B2945" s="88">
        <v>70</v>
      </c>
      <c r="C2945" s="88">
        <v>6</v>
      </c>
      <c r="D2945" s="88">
        <v>7</v>
      </c>
      <c r="E2945" s="88">
        <v>1997</v>
      </c>
      <c r="F2945" s="88">
        <v>27</v>
      </c>
      <c r="G2945" s="88">
        <v>5</v>
      </c>
      <c r="H2945" s="88">
        <v>2</v>
      </c>
    </row>
    <row r="2946" spans="2:8">
      <c r="B2946" s="88">
        <v>71</v>
      </c>
      <c r="C2946" s="88">
        <v>13</v>
      </c>
      <c r="D2946" s="88">
        <v>7</v>
      </c>
      <c r="E2946" s="88">
        <v>1997</v>
      </c>
      <c r="F2946" s="88">
        <v>33</v>
      </c>
      <c r="G2946" s="88">
        <v>5</v>
      </c>
      <c r="H2946" s="88">
        <v>3</v>
      </c>
    </row>
    <row r="2947" spans="2:8">
      <c r="B2947" s="88">
        <v>72</v>
      </c>
      <c r="C2947" s="88">
        <v>20</v>
      </c>
      <c r="D2947" s="88">
        <v>7</v>
      </c>
      <c r="E2947" s="88">
        <v>1997</v>
      </c>
      <c r="F2947" s="88">
        <v>34</v>
      </c>
      <c r="G2947" s="88">
        <v>5</v>
      </c>
      <c r="H2947" s="88">
        <v>3</v>
      </c>
    </row>
    <row r="2948" spans="2:8">
      <c r="B2948" s="88">
        <v>73</v>
      </c>
      <c r="C2948" s="88">
        <v>27</v>
      </c>
      <c r="D2948" s="88">
        <v>7</v>
      </c>
      <c r="E2948" s="88">
        <v>1997</v>
      </c>
      <c r="F2948" s="88">
        <v>51</v>
      </c>
      <c r="G2948" s="88">
        <v>5</v>
      </c>
      <c r="H2948" s="88">
        <v>5</v>
      </c>
    </row>
    <row r="2949" spans="2:8">
      <c r="B2949" s="88">
        <v>74</v>
      </c>
      <c r="C2949" s="88">
        <v>3</v>
      </c>
      <c r="D2949" s="88">
        <v>8</v>
      </c>
      <c r="E2949" s="88">
        <v>1997</v>
      </c>
      <c r="F2949" s="88">
        <v>38</v>
      </c>
      <c r="G2949" s="88">
        <v>5</v>
      </c>
      <c r="H2949" s="88">
        <v>3</v>
      </c>
    </row>
    <row r="2950" spans="2:8">
      <c r="B2950" s="88">
        <v>75</v>
      </c>
      <c r="C2950" s="88">
        <v>10</v>
      </c>
      <c r="D2950" s="88">
        <v>8</v>
      </c>
      <c r="E2950" s="88">
        <v>1997</v>
      </c>
      <c r="F2950" s="88">
        <v>24</v>
      </c>
      <c r="G2950" s="88">
        <v>5</v>
      </c>
      <c r="H2950" s="88">
        <v>2</v>
      </c>
    </row>
    <row r="2951" spans="2:8">
      <c r="B2951" s="88">
        <v>76</v>
      </c>
      <c r="C2951" s="88">
        <v>17</v>
      </c>
      <c r="D2951" s="88">
        <v>8</v>
      </c>
      <c r="E2951" s="88">
        <v>1997</v>
      </c>
      <c r="F2951" s="88">
        <v>17</v>
      </c>
      <c r="G2951" s="88">
        <v>5</v>
      </c>
      <c r="H2951" s="88">
        <v>1</v>
      </c>
    </row>
    <row r="2952" spans="2:8">
      <c r="B2952" s="88">
        <v>77</v>
      </c>
      <c r="C2952" s="88">
        <v>24</v>
      </c>
      <c r="D2952" s="88">
        <v>8</v>
      </c>
      <c r="E2952" s="88">
        <v>1997</v>
      </c>
      <c r="F2952" s="88">
        <v>49</v>
      </c>
      <c r="G2952" s="88">
        <v>5</v>
      </c>
      <c r="H2952" s="88">
        <v>4</v>
      </c>
    </row>
    <row r="2953" spans="2:8">
      <c r="B2953" s="88">
        <v>78</v>
      </c>
      <c r="C2953" s="88">
        <v>31</v>
      </c>
      <c r="D2953" s="88">
        <v>8</v>
      </c>
      <c r="E2953" s="88">
        <v>1997</v>
      </c>
      <c r="F2953" s="88">
        <v>25</v>
      </c>
      <c r="G2953" s="88">
        <v>5</v>
      </c>
      <c r="H2953" s="88">
        <v>2</v>
      </c>
    </row>
    <row r="2954" spans="2:8">
      <c r="B2954" s="88">
        <v>79</v>
      </c>
      <c r="C2954" s="88">
        <v>7</v>
      </c>
      <c r="D2954" s="88">
        <v>9</v>
      </c>
      <c r="E2954" s="88">
        <v>1997</v>
      </c>
      <c r="F2954" s="88">
        <v>31</v>
      </c>
      <c r="G2954" s="88">
        <v>5</v>
      </c>
      <c r="H2954" s="88">
        <v>3</v>
      </c>
    </row>
    <row r="2955" spans="2:8">
      <c r="B2955" s="88">
        <v>80</v>
      </c>
      <c r="C2955" s="88">
        <v>14</v>
      </c>
      <c r="D2955" s="88">
        <v>9</v>
      </c>
      <c r="E2955" s="88">
        <v>1997</v>
      </c>
      <c r="F2955" s="88">
        <v>48</v>
      </c>
      <c r="G2955" s="88">
        <v>5</v>
      </c>
      <c r="H2955" s="88">
        <v>4</v>
      </c>
    </row>
    <row r="2956" spans="2:8">
      <c r="B2956" s="88">
        <v>81</v>
      </c>
      <c r="C2956" s="88">
        <v>21</v>
      </c>
      <c r="D2956" s="88">
        <v>9</v>
      </c>
      <c r="E2956" s="88">
        <v>1997</v>
      </c>
      <c r="F2956" s="88">
        <v>54</v>
      </c>
      <c r="G2956" s="88">
        <v>5</v>
      </c>
      <c r="H2956" s="88">
        <v>5</v>
      </c>
    </row>
    <row r="2957" spans="2:8">
      <c r="B2957" s="88">
        <v>82</v>
      </c>
      <c r="C2957" s="88">
        <v>28</v>
      </c>
      <c r="D2957" s="88">
        <v>9</v>
      </c>
      <c r="E2957" s="88">
        <v>1997</v>
      </c>
      <c r="F2957" s="88">
        <v>18</v>
      </c>
      <c r="G2957" s="88">
        <v>5</v>
      </c>
      <c r="H2957" s="88">
        <v>1</v>
      </c>
    </row>
    <row r="2958" spans="2:8">
      <c r="B2958" s="88">
        <v>83</v>
      </c>
      <c r="C2958" s="88">
        <v>5</v>
      </c>
      <c r="D2958" s="88">
        <v>10</v>
      </c>
      <c r="E2958" s="88">
        <v>1997</v>
      </c>
      <c r="F2958" s="88">
        <v>57</v>
      </c>
      <c r="G2958" s="88">
        <v>5</v>
      </c>
      <c r="H2958" s="88">
        <v>5</v>
      </c>
    </row>
    <row r="2959" spans="2:8">
      <c r="B2959" s="88">
        <v>84</v>
      </c>
      <c r="C2959" s="88">
        <v>12</v>
      </c>
      <c r="D2959" s="88">
        <v>10</v>
      </c>
      <c r="E2959" s="88">
        <v>1997</v>
      </c>
      <c r="F2959" s="88">
        <v>25</v>
      </c>
      <c r="G2959" s="88">
        <v>5</v>
      </c>
      <c r="H2959" s="88">
        <v>2</v>
      </c>
    </row>
    <row r="2960" spans="2:8">
      <c r="B2960" s="88">
        <v>85</v>
      </c>
      <c r="C2960" s="88">
        <v>19</v>
      </c>
      <c r="D2960" s="88">
        <v>10</v>
      </c>
      <c r="E2960" s="88">
        <v>1997</v>
      </c>
      <c r="F2960" s="88">
        <v>45</v>
      </c>
      <c r="G2960" s="88">
        <v>5</v>
      </c>
      <c r="H2960" s="88">
        <v>4</v>
      </c>
    </row>
    <row r="2961" spans="2:8">
      <c r="B2961" s="88">
        <v>86</v>
      </c>
      <c r="C2961" s="88">
        <v>26</v>
      </c>
      <c r="D2961" s="88">
        <v>10</v>
      </c>
      <c r="E2961" s="88">
        <v>1997</v>
      </c>
      <c r="F2961" s="88">
        <v>36</v>
      </c>
      <c r="G2961" s="88">
        <v>5</v>
      </c>
      <c r="H2961" s="88">
        <v>3</v>
      </c>
    </row>
    <row r="2962" spans="2:8">
      <c r="B2962" s="88">
        <v>87</v>
      </c>
      <c r="C2962" s="88">
        <v>2</v>
      </c>
      <c r="D2962" s="88">
        <v>11</v>
      </c>
      <c r="E2962" s="88">
        <v>1997</v>
      </c>
      <c r="F2962" s="88">
        <v>11</v>
      </c>
      <c r="G2962" s="88">
        <v>5</v>
      </c>
      <c r="H2962" s="88">
        <v>1</v>
      </c>
    </row>
    <row r="2963" spans="2:8">
      <c r="B2963" s="88">
        <v>88</v>
      </c>
      <c r="C2963" s="88">
        <v>9</v>
      </c>
      <c r="D2963" s="88">
        <v>11</v>
      </c>
      <c r="E2963" s="88">
        <v>1997</v>
      </c>
      <c r="F2963" s="88">
        <v>43</v>
      </c>
      <c r="G2963" s="88">
        <v>5</v>
      </c>
      <c r="H2963" s="88">
        <v>4</v>
      </c>
    </row>
    <row r="2964" spans="2:8">
      <c r="B2964" s="88">
        <v>89</v>
      </c>
      <c r="C2964" s="88">
        <v>16</v>
      </c>
      <c r="D2964" s="88">
        <v>11</v>
      </c>
      <c r="E2964" s="88">
        <v>1997</v>
      </c>
      <c r="F2964" s="88">
        <v>44</v>
      </c>
      <c r="G2964" s="88">
        <v>5</v>
      </c>
      <c r="H2964" s="88">
        <v>4</v>
      </c>
    </row>
    <row r="2965" spans="2:8">
      <c r="B2965" s="88">
        <v>90</v>
      </c>
      <c r="C2965" s="88">
        <v>23</v>
      </c>
      <c r="D2965" s="88">
        <v>11</v>
      </c>
      <c r="E2965" s="88">
        <v>1997</v>
      </c>
      <c r="F2965" s="88">
        <v>9</v>
      </c>
      <c r="G2965" s="88">
        <v>5</v>
      </c>
      <c r="H2965" s="88">
        <v>0</v>
      </c>
    </row>
    <row r="2966" spans="2:8">
      <c r="B2966" s="88">
        <v>91</v>
      </c>
      <c r="C2966" s="88">
        <v>30</v>
      </c>
      <c r="D2966" s="88">
        <v>11</v>
      </c>
      <c r="E2966" s="88">
        <v>1997</v>
      </c>
      <c r="F2966" s="88">
        <v>39</v>
      </c>
      <c r="G2966" s="88">
        <v>5</v>
      </c>
      <c r="H2966" s="88">
        <v>3</v>
      </c>
    </row>
    <row r="2967" spans="2:8">
      <c r="B2967" s="88">
        <v>92</v>
      </c>
      <c r="C2967" s="88">
        <v>7</v>
      </c>
      <c r="D2967" s="88">
        <v>12</v>
      </c>
      <c r="E2967" s="88">
        <v>1997</v>
      </c>
      <c r="F2967" s="88">
        <v>1</v>
      </c>
      <c r="G2967" s="88">
        <v>5</v>
      </c>
      <c r="H2967" s="88">
        <v>0</v>
      </c>
    </row>
    <row r="2968" spans="2:8">
      <c r="B2968" s="88">
        <v>93</v>
      </c>
      <c r="C2968" s="88">
        <v>14</v>
      </c>
      <c r="D2968" s="88">
        <v>12</v>
      </c>
      <c r="E2968" s="88">
        <v>1997</v>
      </c>
      <c r="F2968" s="88">
        <v>2</v>
      </c>
      <c r="G2968" s="88">
        <v>5</v>
      </c>
      <c r="H2968" s="88">
        <v>0</v>
      </c>
    </row>
    <row r="2969" spans="2:8">
      <c r="B2969" s="88">
        <v>94</v>
      </c>
      <c r="C2969" s="88">
        <v>21</v>
      </c>
      <c r="D2969" s="88">
        <v>12</v>
      </c>
      <c r="E2969" s="88">
        <v>1997</v>
      </c>
      <c r="F2969" s="88">
        <v>52</v>
      </c>
      <c r="G2969" s="88">
        <v>5</v>
      </c>
      <c r="H2969" s="88">
        <v>5</v>
      </c>
    </row>
    <row r="2970" spans="2:8">
      <c r="B2970" s="88">
        <v>95</v>
      </c>
      <c r="C2970" s="88">
        <v>28</v>
      </c>
      <c r="D2970" s="88">
        <v>12</v>
      </c>
      <c r="E2970" s="88">
        <v>1997</v>
      </c>
      <c r="F2970" s="88">
        <v>50</v>
      </c>
      <c r="G2970" s="88">
        <v>5</v>
      </c>
      <c r="H2970" s="88">
        <v>4</v>
      </c>
    </row>
    <row r="2971" spans="2:8">
      <c r="B2971" s="88">
        <v>96</v>
      </c>
      <c r="C2971" s="88">
        <v>4</v>
      </c>
      <c r="D2971" s="88">
        <v>1</v>
      </c>
      <c r="E2971" s="88">
        <v>1998</v>
      </c>
      <c r="F2971" s="88">
        <v>7</v>
      </c>
      <c r="G2971" s="88">
        <v>5</v>
      </c>
      <c r="H2971" s="88">
        <v>0</v>
      </c>
    </row>
    <row r="2972" spans="2:8">
      <c r="B2972" s="88">
        <v>97</v>
      </c>
      <c r="C2972" s="88">
        <v>11</v>
      </c>
      <c r="D2972" s="88">
        <v>1</v>
      </c>
      <c r="E2972" s="88">
        <v>1998</v>
      </c>
      <c r="F2972" s="88">
        <v>5</v>
      </c>
      <c r="G2972" s="88">
        <v>5</v>
      </c>
      <c r="H2972" s="88">
        <v>0</v>
      </c>
    </row>
    <row r="2973" spans="2:8">
      <c r="B2973" s="88">
        <v>98</v>
      </c>
      <c r="C2973" s="88">
        <v>18</v>
      </c>
      <c r="D2973" s="88">
        <v>1</v>
      </c>
      <c r="E2973" s="88">
        <v>1998</v>
      </c>
      <c r="F2973" s="88">
        <v>35</v>
      </c>
      <c r="G2973" s="88">
        <v>5</v>
      </c>
      <c r="H2973" s="88">
        <v>3</v>
      </c>
    </row>
    <row r="2974" spans="2:8">
      <c r="B2974" s="88">
        <v>99</v>
      </c>
      <c r="C2974" s="88">
        <v>25</v>
      </c>
      <c r="D2974" s="88">
        <v>1</v>
      </c>
      <c r="E2974" s="88">
        <v>1998</v>
      </c>
      <c r="F2974" s="88">
        <v>46</v>
      </c>
      <c r="G2974" s="88">
        <v>5</v>
      </c>
      <c r="H2974" s="88">
        <v>4</v>
      </c>
    </row>
    <row r="2975" spans="2:8">
      <c r="B2975" s="88">
        <v>100</v>
      </c>
      <c r="C2975" s="88">
        <v>1</v>
      </c>
      <c r="D2975" s="88">
        <v>2</v>
      </c>
      <c r="E2975" s="88">
        <v>1998</v>
      </c>
      <c r="F2975" s="88">
        <v>29</v>
      </c>
      <c r="G2975" s="88">
        <v>5</v>
      </c>
      <c r="H2975" s="88">
        <v>2</v>
      </c>
    </row>
    <row r="2976" spans="2:8">
      <c r="B2976" s="88">
        <v>101</v>
      </c>
      <c r="C2976" s="88">
        <v>8</v>
      </c>
      <c r="D2976" s="88">
        <v>2</v>
      </c>
      <c r="E2976" s="88">
        <v>1998</v>
      </c>
      <c r="F2976" s="88">
        <v>29</v>
      </c>
      <c r="G2976" s="88">
        <v>5</v>
      </c>
      <c r="H2976" s="88">
        <v>2</v>
      </c>
    </row>
    <row r="2977" spans="2:8">
      <c r="B2977" s="88">
        <v>102</v>
      </c>
      <c r="C2977" s="88">
        <v>15</v>
      </c>
      <c r="D2977" s="88">
        <v>2</v>
      </c>
      <c r="E2977" s="88">
        <v>1998</v>
      </c>
      <c r="F2977" s="88">
        <v>19</v>
      </c>
      <c r="G2977" s="88">
        <v>5</v>
      </c>
      <c r="H2977" s="88">
        <v>1</v>
      </c>
    </row>
    <row r="2978" spans="2:8">
      <c r="B2978" s="88">
        <v>103</v>
      </c>
      <c r="C2978" s="88">
        <v>22</v>
      </c>
      <c r="D2978" s="88">
        <v>2</v>
      </c>
      <c r="E2978" s="88">
        <v>1998</v>
      </c>
      <c r="F2978" s="88">
        <v>54</v>
      </c>
      <c r="G2978" s="88">
        <v>5</v>
      </c>
      <c r="H2978" s="88">
        <v>5</v>
      </c>
    </row>
    <row r="2979" spans="2:8">
      <c r="B2979" s="88">
        <v>104</v>
      </c>
      <c r="C2979" s="88">
        <v>1</v>
      </c>
      <c r="D2979" s="88">
        <v>3</v>
      </c>
      <c r="E2979" s="88">
        <v>1998</v>
      </c>
      <c r="F2979" s="88">
        <v>52</v>
      </c>
      <c r="G2979" s="88">
        <v>5</v>
      </c>
      <c r="H2979" s="88">
        <v>5</v>
      </c>
    </row>
    <row r="2980" spans="2:8">
      <c r="B2980" s="88">
        <v>105</v>
      </c>
      <c r="C2980" s="88">
        <v>8</v>
      </c>
      <c r="D2980" s="88">
        <v>3</v>
      </c>
      <c r="E2980" s="88">
        <v>1998</v>
      </c>
      <c r="F2980" s="88">
        <v>46</v>
      </c>
      <c r="G2980" s="88">
        <v>5</v>
      </c>
      <c r="H2980" s="88">
        <v>4</v>
      </c>
    </row>
    <row r="2981" spans="2:8">
      <c r="B2981" s="88">
        <v>106</v>
      </c>
      <c r="C2981" s="88">
        <v>15</v>
      </c>
      <c r="D2981" s="88">
        <v>3</v>
      </c>
      <c r="E2981" s="88">
        <v>1998</v>
      </c>
      <c r="F2981" s="88">
        <v>39</v>
      </c>
      <c r="G2981" s="88">
        <v>5</v>
      </c>
      <c r="H2981" s="88">
        <v>3</v>
      </c>
    </row>
    <row r="2982" spans="2:8">
      <c r="B2982" s="88">
        <v>107</v>
      </c>
      <c r="C2982" s="88">
        <v>22</v>
      </c>
      <c r="D2982" s="88">
        <v>3</v>
      </c>
      <c r="E2982" s="88">
        <v>1998</v>
      </c>
      <c r="F2982" s="88">
        <v>16</v>
      </c>
      <c r="G2982" s="88">
        <v>5</v>
      </c>
      <c r="H2982" s="88">
        <v>1</v>
      </c>
    </row>
    <row r="2983" spans="2:8">
      <c r="B2983" s="88">
        <v>108</v>
      </c>
      <c r="C2983" s="88">
        <v>29</v>
      </c>
      <c r="D2983" s="88">
        <v>3</v>
      </c>
      <c r="E2983" s="88">
        <v>1998</v>
      </c>
      <c r="F2983" s="88">
        <v>21</v>
      </c>
      <c r="G2983" s="88">
        <v>5</v>
      </c>
      <c r="H2983" s="88">
        <v>2</v>
      </c>
    </row>
    <row r="2984" spans="2:8">
      <c r="B2984" s="88">
        <v>109</v>
      </c>
      <c r="C2984" s="88">
        <v>4</v>
      </c>
      <c r="D2984" s="88">
        <v>4</v>
      </c>
      <c r="E2984" s="88">
        <v>1998</v>
      </c>
      <c r="F2984" s="88">
        <v>48</v>
      </c>
      <c r="G2984" s="88">
        <v>5</v>
      </c>
      <c r="H2984" s="88">
        <v>4</v>
      </c>
    </row>
    <row r="2985" spans="2:8">
      <c r="B2985" s="88">
        <v>110</v>
      </c>
      <c r="C2985" s="88">
        <v>11</v>
      </c>
      <c r="D2985" s="88">
        <v>4</v>
      </c>
      <c r="E2985" s="88">
        <v>1998</v>
      </c>
      <c r="F2985" s="88">
        <v>43</v>
      </c>
      <c r="G2985" s="88">
        <v>5</v>
      </c>
      <c r="H2985" s="88">
        <v>4</v>
      </c>
    </row>
    <row r="2986" spans="2:8">
      <c r="B2986" s="88">
        <v>111</v>
      </c>
      <c r="C2986" s="88">
        <v>18</v>
      </c>
      <c r="D2986" s="88">
        <v>4</v>
      </c>
      <c r="E2986" s="88">
        <v>1998</v>
      </c>
      <c r="F2986" s="88">
        <v>25</v>
      </c>
      <c r="G2986" s="88">
        <v>5</v>
      </c>
      <c r="H2986" s="88">
        <v>2</v>
      </c>
    </row>
    <row r="2987" spans="2:8">
      <c r="B2987" s="88">
        <v>112</v>
      </c>
      <c r="C2987" s="88">
        <v>25</v>
      </c>
      <c r="D2987" s="88">
        <v>4</v>
      </c>
      <c r="E2987" s="88">
        <v>1998</v>
      </c>
      <c r="F2987" s="88">
        <v>12</v>
      </c>
      <c r="G2987" s="88">
        <v>5</v>
      </c>
      <c r="H2987" s="88">
        <v>1</v>
      </c>
    </row>
    <row r="2988" spans="2:8">
      <c r="B2988" s="88">
        <v>113</v>
      </c>
      <c r="C2988" s="88">
        <v>2</v>
      </c>
      <c r="D2988" s="88">
        <v>5</v>
      </c>
      <c r="E2988" s="88">
        <v>1998</v>
      </c>
      <c r="F2988" s="88">
        <v>55</v>
      </c>
      <c r="G2988" s="88">
        <v>5</v>
      </c>
      <c r="H2988" s="88">
        <v>5</v>
      </c>
    </row>
    <row r="2989" spans="2:8">
      <c r="B2989" s="88">
        <v>114</v>
      </c>
      <c r="C2989" s="88">
        <v>9</v>
      </c>
      <c r="D2989" s="88">
        <v>5</v>
      </c>
      <c r="E2989" s="88">
        <v>1998</v>
      </c>
      <c r="F2989" s="88">
        <v>12</v>
      </c>
      <c r="G2989" s="88">
        <v>5</v>
      </c>
      <c r="H2989" s="88">
        <v>1</v>
      </c>
    </row>
    <row r="2990" spans="2:8">
      <c r="B2990" s="88">
        <v>115</v>
      </c>
      <c r="C2990" s="88">
        <v>16</v>
      </c>
      <c r="D2990" s="88">
        <v>5</v>
      </c>
      <c r="E2990" s="88">
        <v>1998</v>
      </c>
      <c r="F2990" s="88">
        <v>4</v>
      </c>
      <c r="G2990" s="88">
        <v>5</v>
      </c>
      <c r="H2990" s="88">
        <v>0</v>
      </c>
    </row>
    <row r="2991" spans="2:8">
      <c r="B2991" s="88">
        <v>116</v>
      </c>
      <c r="C2991" s="88">
        <v>23</v>
      </c>
      <c r="D2991" s="88">
        <v>5</v>
      </c>
      <c r="E2991" s="88">
        <v>1998</v>
      </c>
      <c r="F2991" s="88">
        <v>13</v>
      </c>
      <c r="G2991" s="88">
        <v>5</v>
      </c>
      <c r="H2991" s="88">
        <v>1</v>
      </c>
    </row>
    <row r="2992" spans="2:8">
      <c r="B2992" s="88">
        <v>117</v>
      </c>
      <c r="C2992" s="88">
        <v>30</v>
      </c>
      <c r="D2992" s="88">
        <v>5</v>
      </c>
      <c r="E2992" s="88">
        <v>1998</v>
      </c>
      <c r="F2992" s="88">
        <v>33</v>
      </c>
      <c r="G2992" s="88">
        <v>5</v>
      </c>
      <c r="H2992" s="88">
        <v>3</v>
      </c>
    </row>
    <row r="2993" spans="2:8">
      <c r="B2993" s="88">
        <v>118</v>
      </c>
      <c r="C2993" s="88">
        <v>6</v>
      </c>
      <c r="D2993" s="88">
        <v>6</v>
      </c>
      <c r="E2993" s="88">
        <v>1998</v>
      </c>
      <c r="F2993" s="88">
        <v>25</v>
      </c>
      <c r="G2993" s="88">
        <v>5</v>
      </c>
      <c r="H2993" s="88">
        <v>2</v>
      </c>
    </row>
    <row r="2994" spans="2:8">
      <c r="B2994" s="88">
        <v>119</v>
      </c>
      <c r="C2994" s="88">
        <v>13</v>
      </c>
      <c r="D2994" s="88">
        <v>6</v>
      </c>
      <c r="E2994" s="88">
        <v>1998</v>
      </c>
      <c r="F2994" s="88">
        <v>36</v>
      </c>
      <c r="G2994" s="88">
        <v>5</v>
      </c>
      <c r="H2994" s="88">
        <v>3</v>
      </c>
    </row>
    <row r="2995" spans="2:8">
      <c r="B2995" s="88">
        <v>120</v>
      </c>
      <c r="C2995" s="88">
        <v>20</v>
      </c>
      <c r="D2995" s="88">
        <v>6</v>
      </c>
      <c r="E2995" s="88">
        <v>1998</v>
      </c>
      <c r="F2995" s="88">
        <v>27</v>
      </c>
      <c r="G2995" s="88">
        <v>5</v>
      </c>
      <c r="H2995" s="88">
        <v>2</v>
      </c>
    </row>
    <row r="2996" spans="2:8">
      <c r="B2996" s="88">
        <v>121</v>
      </c>
      <c r="C2996" s="88">
        <v>27</v>
      </c>
      <c r="D2996" s="88">
        <v>6</v>
      </c>
      <c r="E2996" s="88">
        <v>1998</v>
      </c>
      <c r="F2996" s="88">
        <v>29</v>
      </c>
      <c r="G2996" s="88">
        <v>5</v>
      </c>
      <c r="H2996" s="88">
        <v>2</v>
      </c>
    </row>
    <row r="2997" spans="2:8">
      <c r="B2997" s="88">
        <v>122</v>
      </c>
      <c r="C2997" s="88">
        <v>4</v>
      </c>
      <c r="D2997" s="88">
        <v>7</v>
      </c>
      <c r="E2997" s="88">
        <v>1998</v>
      </c>
      <c r="F2997" s="88">
        <v>53</v>
      </c>
      <c r="G2997" s="88">
        <v>5</v>
      </c>
      <c r="H2997" s="88">
        <v>5</v>
      </c>
    </row>
    <row r="2998" spans="2:8">
      <c r="B2998" s="88">
        <v>123</v>
      </c>
      <c r="C2998" s="88">
        <v>11</v>
      </c>
      <c r="D2998" s="88">
        <v>7</v>
      </c>
      <c r="E2998" s="88">
        <v>1998</v>
      </c>
      <c r="F2998" s="88">
        <v>14</v>
      </c>
      <c r="G2998" s="88">
        <v>5</v>
      </c>
      <c r="H2998" s="88">
        <v>1</v>
      </c>
    </row>
    <row r="2999" spans="2:8">
      <c r="B2999" s="88">
        <v>124</v>
      </c>
      <c r="C2999" s="88">
        <v>18</v>
      </c>
      <c r="D2999" s="88">
        <v>7</v>
      </c>
      <c r="E2999" s="88">
        <v>1998</v>
      </c>
      <c r="F2999" s="88">
        <v>15</v>
      </c>
      <c r="G2999" s="88">
        <v>5</v>
      </c>
      <c r="H2999" s="88">
        <v>1</v>
      </c>
    </row>
    <row r="3000" spans="2:8">
      <c r="B3000" s="88">
        <v>125</v>
      </c>
      <c r="C3000" s="88">
        <v>25</v>
      </c>
      <c r="D3000" s="88">
        <v>7</v>
      </c>
      <c r="E3000" s="88">
        <v>1998</v>
      </c>
      <c r="F3000" s="88">
        <v>53</v>
      </c>
      <c r="G3000" s="88">
        <v>5</v>
      </c>
      <c r="H3000" s="88">
        <v>5</v>
      </c>
    </row>
    <row r="3001" spans="2:8">
      <c r="B3001" s="88">
        <v>126</v>
      </c>
      <c r="C3001" s="88">
        <v>1</v>
      </c>
      <c r="D3001" s="88">
        <v>8</v>
      </c>
      <c r="E3001" s="88">
        <v>1998</v>
      </c>
      <c r="F3001" s="88">
        <v>11</v>
      </c>
      <c r="G3001" s="88">
        <v>5</v>
      </c>
      <c r="H3001" s="88">
        <v>1</v>
      </c>
    </row>
    <row r="3002" spans="2:8">
      <c r="B3002" s="88">
        <v>127</v>
      </c>
      <c r="C3002" s="88">
        <v>8</v>
      </c>
      <c r="D3002" s="88">
        <v>8</v>
      </c>
      <c r="E3002" s="88">
        <v>1998</v>
      </c>
      <c r="F3002" s="88">
        <v>29</v>
      </c>
      <c r="G3002" s="88">
        <v>5</v>
      </c>
      <c r="H3002" s="88">
        <v>2</v>
      </c>
    </row>
    <row r="3003" spans="2:8">
      <c r="B3003" s="88">
        <v>128</v>
      </c>
      <c r="C3003" s="88">
        <v>15</v>
      </c>
      <c r="D3003" s="88">
        <v>8</v>
      </c>
      <c r="E3003" s="88">
        <v>1998</v>
      </c>
      <c r="F3003" s="88">
        <v>9</v>
      </c>
      <c r="G3003" s="88">
        <v>5</v>
      </c>
      <c r="H3003" s="88">
        <v>0</v>
      </c>
    </row>
    <row r="3004" spans="2:8">
      <c r="B3004" s="88">
        <v>129</v>
      </c>
      <c r="C3004" s="88">
        <v>22</v>
      </c>
      <c r="D3004" s="88">
        <v>8</v>
      </c>
      <c r="E3004" s="88">
        <v>1998</v>
      </c>
      <c r="F3004" s="88">
        <v>1</v>
      </c>
      <c r="G3004" s="88">
        <v>5</v>
      </c>
      <c r="H3004" s="88">
        <v>0</v>
      </c>
    </row>
    <row r="3005" spans="2:8">
      <c r="B3005" s="88">
        <v>130</v>
      </c>
      <c r="C3005" s="88">
        <v>29</v>
      </c>
      <c r="D3005" s="88">
        <v>8</v>
      </c>
      <c r="E3005" s="88">
        <v>1998</v>
      </c>
      <c r="F3005" s="88">
        <v>53</v>
      </c>
      <c r="G3005" s="88">
        <v>5</v>
      </c>
      <c r="H3005" s="88">
        <v>5</v>
      </c>
    </row>
    <row r="3006" spans="2:8">
      <c r="B3006" s="88">
        <v>131</v>
      </c>
      <c r="C3006" s="88">
        <v>5</v>
      </c>
      <c r="D3006" s="88">
        <v>9</v>
      </c>
      <c r="E3006" s="88">
        <v>1998</v>
      </c>
      <c r="F3006" s="88">
        <v>4</v>
      </c>
      <c r="G3006" s="88">
        <v>5</v>
      </c>
      <c r="H3006" s="88">
        <v>0</v>
      </c>
    </row>
    <row r="3007" spans="2:8">
      <c r="B3007" s="88">
        <v>132</v>
      </c>
      <c r="C3007" s="88">
        <v>12</v>
      </c>
      <c r="D3007" s="88">
        <v>9</v>
      </c>
      <c r="E3007" s="88">
        <v>1998</v>
      </c>
      <c r="F3007" s="88">
        <v>9</v>
      </c>
      <c r="G3007" s="88">
        <v>5</v>
      </c>
      <c r="H3007" s="88">
        <v>0</v>
      </c>
    </row>
    <row r="3008" spans="2:8">
      <c r="B3008" s="88">
        <v>133</v>
      </c>
      <c r="C3008" s="88">
        <v>19</v>
      </c>
      <c r="D3008" s="88">
        <v>9</v>
      </c>
      <c r="E3008" s="88">
        <v>1998</v>
      </c>
      <c r="F3008" s="88">
        <v>34</v>
      </c>
      <c r="G3008" s="88">
        <v>5</v>
      </c>
      <c r="H3008" s="88">
        <v>3</v>
      </c>
    </row>
    <row r="3009" spans="2:8">
      <c r="B3009" s="88">
        <v>134</v>
      </c>
      <c r="C3009" s="88">
        <v>26</v>
      </c>
      <c r="D3009" s="88">
        <v>9</v>
      </c>
      <c r="E3009" s="88">
        <v>1998</v>
      </c>
      <c r="F3009" s="88">
        <v>52</v>
      </c>
      <c r="G3009" s="88">
        <v>5</v>
      </c>
      <c r="H3009" s="88">
        <v>5</v>
      </c>
    </row>
    <row r="3010" spans="2:8">
      <c r="B3010" s="88">
        <v>135</v>
      </c>
      <c r="C3010" s="88">
        <v>3</v>
      </c>
      <c r="D3010" s="88">
        <v>10</v>
      </c>
      <c r="E3010" s="88">
        <v>1998</v>
      </c>
      <c r="F3010" s="88">
        <v>53</v>
      </c>
      <c r="G3010" s="88">
        <v>5</v>
      </c>
      <c r="H3010" s="88">
        <v>5</v>
      </c>
    </row>
    <row r="3011" spans="2:8">
      <c r="B3011" s="88">
        <v>136</v>
      </c>
      <c r="C3011" s="88">
        <v>10</v>
      </c>
      <c r="D3011" s="88">
        <v>10</v>
      </c>
      <c r="E3011" s="88">
        <v>1998</v>
      </c>
      <c r="F3011" s="88">
        <v>1</v>
      </c>
      <c r="G3011" s="88">
        <v>5</v>
      </c>
      <c r="H3011" s="88">
        <v>0</v>
      </c>
    </row>
    <row r="3012" spans="2:8">
      <c r="B3012" s="88">
        <v>137</v>
      </c>
      <c r="C3012" s="88">
        <v>17</v>
      </c>
      <c r="D3012" s="88">
        <v>10</v>
      </c>
      <c r="E3012" s="88">
        <v>1998</v>
      </c>
      <c r="F3012" s="88">
        <v>19</v>
      </c>
      <c r="G3012" s="88">
        <v>5</v>
      </c>
      <c r="H3012" s="88">
        <v>1</v>
      </c>
    </row>
    <row r="3013" spans="2:8">
      <c r="B3013" s="88">
        <v>138</v>
      </c>
      <c r="C3013" s="88">
        <v>24</v>
      </c>
      <c r="D3013" s="88">
        <v>10</v>
      </c>
      <c r="E3013" s="88">
        <v>1998</v>
      </c>
      <c r="F3013" s="88">
        <v>40</v>
      </c>
      <c r="G3013" s="88">
        <v>5</v>
      </c>
      <c r="H3013" s="88">
        <v>3</v>
      </c>
    </row>
    <row r="3014" spans="2:8">
      <c r="B3014" s="88">
        <v>139</v>
      </c>
      <c r="C3014" s="88">
        <v>31</v>
      </c>
      <c r="D3014" s="88">
        <v>10</v>
      </c>
      <c r="E3014" s="88">
        <v>1998</v>
      </c>
      <c r="F3014" s="88">
        <v>41</v>
      </c>
      <c r="G3014" s="88">
        <v>5</v>
      </c>
      <c r="H3014" s="88">
        <v>4</v>
      </c>
    </row>
    <row r="3015" spans="2:8">
      <c r="B3015" s="88">
        <v>140</v>
      </c>
      <c r="C3015" s="88">
        <v>7</v>
      </c>
      <c r="D3015" s="88">
        <v>11</v>
      </c>
      <c r="E3015" s="88">
        <v>1998</v>
      </c>
      <c r="F3015" s="88">
        <v>41</v>
      </c>
      <c r="G3015" s="88">
        <v>5</v>
      </c>
      <c r="H3015" s="88">
        <v>4</v>
      </c>
    </row>
    <row r="3016" spans="2:8">
      <c r="B3016" s="88">
        <v>141</v>
      </c>
      <c r="C3016" s="88">
        <v>14</v>
      </c>
      <c r="D3016" s="88">
        <v>11</v>
      </c>
      <c r="E3016" s="88">
        <v>1998</v>
      </c>
      <c r="F3016" s="88">
        <v>41</v>
      </c>
      <c r="G3016" s="88">
        <v>5</v>
      </c>
      <c r="H3016" s="88">
        <v>4</v>
      </c>
    </row>
    <row r="3017" spans="2:8">
      <c r="B3017" s="88">
        <v>142</v>
      </c>
      <c r="C3017" s="88">
        <v>21</v>
      </c>
      <c r="D3017" s="88">
        <v>11</v>
      </c>
      <c r="E3017" s="88">
        <v>1998</v>
      </c>
      <c r="F3017" s="88">
        <v>15</v>
      </c>
      <c r="G3017" s="88">
        <v>5</v>
      </c>
      <c r="H3017" s="88">
        <v>1</v>
      </c>
    </row>
    <row r="3018" spans="2:8">
      <c r="B3018" s="88">
        <v>143</v>
      </c>
      <c r="C3018" s="88">
        <v>28</v>
      </c>
      <c r="D3018" s="88">
        <v>11</v>
      </c>
      <c r="E3018" s="88">
        <v>1998</v>
      </c>
      <c r="F3018" s="88">
        <v>50</v>
      </c>
      <c r="G3018" s="88">
        <v>5</v>
      </c>
      <c r="H3018" s="88">
        <v>4</v>
      </c>
    </row>
    <row r="3019" spans="2:8">
      <c r="B3019" s="88">
        <v>144</v>
      </c>
      <c r="C3019" s="88">
        <v>5</v>
      </c>
      <c r="D3019" s="88">
        <v>12</v>
      </c>
      <c r="E3019" s="88">
        <v>1998</v>
      </c>
      <c r="F3019" s="88">
        <v>45</v>
      </c>
      <c r="G3019" s="88">
        <v>5</v>
      </c>
      <c r="H3019" s="88">
        <v>4</v>
      </c>
    </row>
    <row r="3020" spans="2:8">
      <c r="B3020" s="88">
        <v>145</v>
      </c>
      <c r="C3020" s="88">
        <v>12</v>
      </c>
      <c r="D3020" s="88">
        <v>12</v>
      </c>
      <c r="E3020" s="88">
        <v>1998</v>
      </c>
      <c r="F3020" s="88">
        <v>16</v>
      </c>
      <c r="G3020" s="88">
        <v>5</v>
      </c>
      <c r="H3020" s="88">
        <v>1</v>
      </c>
    </row>
    <row r="3021" spans="2:8">
      <c r="B3021" s="88">
        <v>146</v>
      </c>
      <c r="C3021" s="88">
        <v>19</v>
      </c>
      <c r="D3021" s="88">
        <v>12</v>
      </c>
      <c r="E3021" s="88">
        <v>1998</v>
      </c>
      <c r="F3021" s="88">
        <v>42</v>
      </c>
      <c r="G3021" s="88">
        <v>5</v>
      </c>
      <c r="H3021" s="88">
        <v>4</v>
      </c>
    </row>
    <row r="3022" spans="2:8">
      <c r="B3022" s="88">
        <v>147</v>
      </c>
      <c r="C3022" s="88">
        <v>24</v>
      </c>
      <c r="D3022" s="88">
        <v>12</v>
      </c>
      <c r="E3022" s="88">
        <v>1998</v>
      </c>
      <c r="F3022" s="88">
        <v>28</v>
      </c>
      <c r="G3022" s="88">
        <v>5</v>
      </c>
      <c r="H3022" s="88">
        <v>2</v>
      </c>
    </row>
    <row r="3023" spans="2:8">
      <c r="B3023" s="88">
        <v>148</v>
      </c>
      <c r="C3023" s="88">
        <v>31</v>
      </c>
      <c r="D3023" s="88">
        <v>12</v>
      </c>
      <c r="E3023" s="88">
        <v>1998</v>
      </c>
      <c r="F3023" s="88">
        <v>58</v>
      </c>
      <c r="G3023" s="88">
        <v>5</v>
      </c>
      <c r="H3023" s="88">
        <v>5</v>
      </c>
    </row>
    <row r="3024" spans="2:8">
      <c r="B3024" s="88">
        <v>149</v>
      </c>
      <c r="C3024" s="88">
        <v>9</v>
      </c>
      <c r="D3024" s="88">
        <v>1</v>
      </c>
      <c r="E3024" s="88">
        <v>1999</v>
      </c>
      <c r="F3024" s="88">
        <v>28</v>
      </c>
      <c r="G3024" s="88">
        <v>5</v>
      </c>
      <c r="H3024" s="88">
        <v>2</v>
      </c>
    </row>
    <row r="3025" spans="2:8">
      <c r="B3025" s="88">
        <v>150</v>
      </c>
      <c r="C3025" s="88">
        <v>16</v>
      </c>
      <c r="D3025" s="88">
        <v>1</v>
      </c>
      <c r="E3025" s="88">
        <v>1999</v>
      </c>
      <c r="F3025" s="88">
        <v>52</v>
      </c>
      <c r="G3025" s="88">
        <v>5</v>
      </c>
      <c r="H3025" s="88">
        <v>5</v>
      </c>
    </row>
    <row r="3026" spans="2:8">
      <c r="B3026" s="88">
        <v>151</v>
      </c>
      <c r="C3026" s="88">
        <v>23</v>
      </c>
      <c r="D3026" s="88">
        <v>1</v>
      </c>
      <c r="E3026" s="88">
        <v>1999</v>
      </c>
      <c r="F3026" s="88">
        <v>52</v>
      </c>
      <c r="G3026" s="88">
        <v>5</v>
      </c>
      <c r="H3026" s="88">
        <v>5</v>
      </c>
    </row>
    <row r="3027" spans="2:8">
      <c r="B3027" s="88">
        <v>152</v>
      </c>
      <c r="C3027" s="88">
        <v>30</v>
      </c>
      <c r="D3027" s="88">
        <v>1</v>
      </c>
      <c r="E3027" s="88">
        <v>1999</v>
      </c>
      <c r="F3027" s="88">
        <v>58</v>
      </c>
      <c r="G3027" s="88">
        <v>5</v>
      </c>
      <c r="H3027" s="88">
        <v>5</v>
      </c>
    </row>
    <row r="3028" spans="2:8">
      <c r="B3028" s="88">
        <v>153</v>
      </c>
      <c r="C3028" s="88">
        <v>6</v>
      </c>
      <c r="D3028" s="88">
        <v>2</v>
      </c>
      <c r="E3028" s="88">
        <v>1999</v>
      </c>
      <c r="F3028" s="88">
        <v>45</v>
      </c>
      <c r="G3028" s="88">
        <v>5</v>
      </c>
      <c r="H3028" s="88">
        <v>4</v>
      </c>
    </row>
    <row r="3029" spans="2:8">
      <c r="B3029" s="88">
        <v>154</v>
      </c>
      <c r="C3029" s="88">
        <v>13</v>
      </c>
      <c r="D3029" s="88">
        <v>2</v>
      </c>
      <c r="E3029" s="88">
        <v>1999</v>
      </c>
      <c r="F3029" s="88">
        <v>45</v>
      </c>
      <c r="G3029" s="88">
        <v>5</v>
      </c>
      <c r="H3029" s="88">
        <v>4</v>
      </c>
    </row>
    <row r="3030" spans="2:8">
      <c r="B3030" s="88">
        <v>155</v>
      </c>
      <c r="C3030" s="88">
        <v>20</v>
      </c>
      <c r="D3030" s="88">
        <v>2</v>
      </c>
      <c r="E3030" s="88">
        <v>1999</v>
      </c>
      <c r="F3030" s="88">
        <v>35</v>
      </c>
      <c r="G3030" s="88">
        <v>5</v>
      </c>
      <c r="H3030" s="88">
        <v>3</v>
      </c>
    </row>
    <row r="3031" spans="2:8">
      <c r="B3031" s="88">
        <v>156</v>
      </c>
      <c r="C3031" s="88">
        <v>27</v>
      </c>
      <c r="D3031" s="88">
        <v>2</v>
      </c>
      <c r="E3031" s="88">
        <v>1999</v>
      </c>
      <c r="F3031" s="88">
        <v>55</v>
      </c>
      <c r="G3031" s="88">
        <v>5</v>
      </c>
      <c r="H3031" s="88">
        <v>5</v>
      </c>
    </row>
    <row r="3032" spans="2:8">
      <c r="B3032" s="88">
        <v>157</v>
      </c>
      <c r="C3032" s="88">
        <v>6</v>
      </c>
      <c r="D3032" s="88">
        <v>3</v>
      </c>
      <c r="E3032" s="88">
        <v>1999</v>
      </c>
      <c r="F3032" s="88">
        <v>41</v>
      </c>
      <c r="G3032" s="88">
        <v>5</v>
      </c>
      <c r="H3032" s="88">
        <v>4</v>
      </c>
    </row>
    <row r="3033" spans="2:8">
      <c r="B3033" s="88">
        <v>158</v>
      </c>
      <c r="C3033" s="88">
        <v>13</v>
      </c>
      <c r="D3033" s="88">
        <v>3</v>
      </c>
      <c r="E3033" s="88">
        <v>1999</v>
      </c>
      <c r="F3033" s="88">
        <v>17</v>
      </c>
      <c r="G3033" s="88">
        <v>5</v>
      </c>
      <c r="H3033" s="88">
        <v>1</v>
      </c>
    </row>
    <row r="3034" spans="2:8">
      <c r="B3034" s="88">
        <v>159</v>
      </c>
      <c r="C3034" s="88">
        <v>20</v>
      </c>
      <c r="D3034" s="88">
        <v>3</v>
      </c>
      <c r="E3034" s="88">
        <v>1999</v>
      </c>
      <c r="F3034" s="88">
        <v>11</v>
      </c>
      <c r="G3034" s="88">
        <v>5</v>
      </c>
      <c r="H3034" s="88">
        <v>1</v>
      </c>
    </row>
    <row r="3035" spans="2:8">
      <c r="B3035" s="88">
        <v>160</v>
      </c>
      <c r="C3035" s="88">
        <v>27</v>
      </c>
      <c r="D3035" s="88">
        <v>3</v>
      </c>
      <c r="E3035" s="88">
        <v>1999</v>
      </c>
      <c r="F3035" s="88">
        <v>2</v>
      </c>
      <c r="G3035" s="88">
        <v>5</v>
      </c>
      <c r="H3035" s="88">
        <v>0</v>
      </c>
    </row>
    <row r="3036" spans="2:8">
      <c r="B3036" s="88">
        <v>161</v>
      </c>
      <c r="C3036" s="88">
        <v>3</v>
      </c>
      <c r="D3036" s="88">
        <v>4</v>
      </c>
      <c r="E3036" s="88">
        <v>1999</v>
      </c>
      <c r="F3036" s="88">
        <v>6</v>
      </c>
      <c r="G3036" s="88">
        <v>5</v>
      </c>
      <c r="H3036" s="88">
        <v>0</v>
      </c>
    </row>
    <row r="3037" spans="2:8">
      <c r="B3037" s="88">
        <v>162</v>
      </c>
      <c r="C3037" s="88">
        <v>10</v>
      </c>
      <c r="D3037" s="88">
        <v>4</v>
      </c>
      <c r="E3037" s="88">
        <v>1999</v>
      </c>
      <c r="F3037" s="88">
        <v>48</v>
      </c>
      <c r="G3037" s="88">
        <v>5</v>
      </c>
      <c r="H3037" s="88">
        <v>4</v>
      </c>
    </row>
    <row r="3038" spans="2:8">
      <c r="B3038" s="88">
        <v>163</v>
      </c>
      <c r="C3038" s="88">
        <v>17</v>
      </c>
      <c r="D3038" s="88">
        <v>4</v>
      </c>
      <c r="E3038" s="88">
        <v>1999</v>
      </c>
      <c r="F3038" s="88">
        <v>53</v>
      </c>
      <c r="G3038" s="88">
        <v>5</v>
      </c>
      <c r="H3038" s="88">
        <v>5</v>
      </c>
    </row>
    <row r="3039" spans="2:8">
      <c r="B3039" s="88">
        <v>164</v>
      </c>
      <c r="C3039" s="88">
        <v>24</v>
      </c>
      <c r="D3039" s="88">
        <v>4</v>
      </c>
      <c r="E3039" s="88">
        <v>1999</v>
      </c>
      <c r="F3039" s="88">
        <v>44</v>
      </c>
      <c r="G3039" s="88">
        <v>5</v>
      </c>
      <c r="H3039" s="88">
        <v>4</v>
      </c>
    </row>
    <row r="3040" spans="2:8">
      <c r="B3040" s="88">
        <v>165</v>
      </c>
      <c r="C3040" s="88">
        <v>1</v>
      </c>
      <c r="D3040" s="88">
        <v>5</v>
      </c>
      <c r="E3040" s="88">
        <v>1999</v>
      </c>
      <c r="F3040" s="88">
        <v>10</v>
      </c>
      <c r="G3040" s="88">
        <v>5</v>
      </c>
      <c r="H3040" s="88">
        <v>0</v>
      </c>
    </row>
    <row r="3041" spans="2:8">
      <c r="B3041" s="88">
        <v>166</v>
      </c>
      <c r="C3041" s="88">
        <v>8</v>
      </c>
      <c r="D3041" s="88">
        <v>5</v>
      </c>
      <c r="E3041" s="88">
        <v>1999</v>
      </c>
      <c r="F3041" s="88">
        <v>12</v>
      </c>
      <c r="G3041" s="88">
        <v>5</v>
      </c>
      <c r="H3041" s="88">
        <v>1</v>
      </c>
    </row>
    <row r="3042" spans="2:8">
      <c r="B3042" s="88">
        <v>167</v>
      </c>
      <c r="C3042" s="88">
        <v>15</v>
      </c>
      <c r="D3042" s="88">
        <v>5</v>
      </c>
      <c r="E3042" s="88">
        <v>1999</v>
      </c>
      <c r="F3042" s="88">
        <v>11</v>
      </c>
      <c r="G3042" s="88">
        <v>5</v>
      </c>
      <c r="H3042" s="88">
        <v>1</v>
      </c>
    </row>
    <row r="3043" spans="2:8">
      <c r="B3043" s="88">
        <v>168</v>
      </c>
      <c r="C3043" s="88">
        <v>22</v>
      </c>
      <c r="D3043" s="88">
        <v>5</v>
      </c>
      <c r="E3043" s="88">
        <v>1999</v>
      </c>
      <c r="F3043" s="88">
        <v>50</v>
      </c>
      <c r="G3043" s="88">
        <v>5</v>
      </c>
      <c r="H3043" s="88">
        <v>4</v>
      </c>
    </row>
    <row r="3044" spans="2:8">
      <c r="B3044" s="88">
        <v>169</v>
      </c>
      <c r="C3044" s="88">
        <v>29</v>
      </c>
      <c r="D3044" s="88">
        <v>5</v>
      </c>
      <c r="E3044" s="88">
        <v>1999</v>
      </c>
      <c r="F3044" s="88">
        <v>21</v>
      </c>
      <c r="G3044" s="88">
        <v>5</v>
      </c>
      <c r="H3044" s="88">
        <v>2</v>
      </c>
    </row>
    <row r="3045" spans="2:8">
      <c r="B3045" s="88">
        <v>170</v>
      </c>
      <c r="C3045" s="88">
        <v>5</v>
      </c>
      <c r="D3045" s="88">
        <v>6</v>
      </c>
      <c r="E3045" s="88">
        <v>1999</v>
      </c>
      <c r="F3045" s="88">
        <v>58</v>
      </c>
      <c r="G3045" s="88">
        <v>5</v>
      </c>
      <c r="H3045" s="88">
        <v>5</v>
      </c>
    </row>
    <row r="3046" spans="2:8">
      <c r="B3046" s="88">
        <v>171</v>
      </c>
      <c r="C3046" s="88">
        <v>12</v>
      </c>
      <c r="D3046" s="88">
        <v>6</v>
      </c>
      <c r="E3046" s="88">
        <v>1999</v>
      </c>
      <c r="F3046" s="88">
        <v>40</v>
      </c>
      <c r="G3046" s="88">
        <v>5</v>
      </c>
      <c r="H3046" s="88">
        <v>3</v>
      </c>
    </row>
    <row r="3047" spans="2:8">
      <c r="B3047" s="88">
        <v>172</v>
      </c>
      <c r="C3047" s="88">
        <v>19</v>
      </c>
      <c r="D3047" s="88">
        <v>6</v>
      </c>
      <c r="E3047" s="88">
        <v>1999</v>
      </c>
      <c r="F3047" s="88">
        <v>35</v>
      </c>
      <c r="G3047" s="88">
        <v>5</v>
      </c>
      <c r="H3047" s="88">
        <v>3</v>
      </c>
    </row>
    <row r="3048" spans="2:8">
      <c r="B3048" s="88">
        <v>173</v>
      </c>
      <c r="C3048" s="88">
        <v>26</v>
      </c>
      <c r="D3048" s="88">
        <v>6</v>
      </c>
      <c r="E3048" s="88">
        <v>1999</v>
      </c>
      <c r="F3048" s="88">
        <v>42</v>
      </c>
      <c r="G3048" s="88">
        <v>5</v>
      </c>
      <c r="H3048" s="88">
        <v>4</v>
      </c>
    </row>
    <row r="3049" spans="2:8">
      <c r="B3049" s="88">
        <v>174</v>
      </c>
      <c r="C3049" s="88">
        <v>3</v>
      </c>
      <c r="D3049" s="88">
        <v>7</v>
      </c>
      <c r="E3049" s="88">
        <v>1999</v>
      </c>
      <c r="F3049" s="88">
        <v>36</v>
      </c>
      <c r="G3049" s="88">
        <v>5</v>
      </c>
      <c r="H3049" s="88">
        <v>3</v>
      </c>
    </row>
    <row r="3050" spans="2:8">
      <c r="B3050" s="88">
        <v>175</v>
      </c>
      <c r="C3050" s="88">
        <v>10</v>
      </c>
      <c r="D3050" s="88">
        <v>7</v>
      </c>
      <c r="E3050" s="88">
        <v>1999</v>
      </c>
      <c r="F3050" s="88">
        <v>42</v>
      </c>
      <c r="G3050" s="88">
        <v>5</v>
      </c>
      <c r="H3050" s="88">
        <v>4</v>
      </c>
    </row>
    <row r="3051" spans="2:8">
      <c r="B3051" s="88">
        <v>176</v>
      </c>
      <c r="C3051" s="88">
        <v>17</v>
      </c>
      <c r="D3051" s="88">
        <v>7</v>
      </c>
      <c r="E3051" s="88">
        <v>1999</v>
      </c>
      <c r="F3051" s="88">
        <v>53</v>
      </c>
      <c r="G3051" s="88">
        <v>5</v>
      </c>
      <c r="H3051" s="88">
        <v>5</v>
      </c>
    </row>
    <row r="3052" spans="2:8">
      <c r="B3052" s="88">
        <v>177</v>
      </c>
      <c r="C3052" s="88">
        <v>24</v>
      </c>
      <c r="D3052" s="88">
        <v>7</v>
      </c>
      <c r="E3052" s="88">
        <v>1999</v>
      </c>
      <c r="F3052" s="88">
        <v>59</v>
      </c>
      <c r="G3052" s="88">
        <v>5</v>
      </c>
      <c r="H3052" s="88">
        <v>5</v>
      </c>
    </row>
    <row r="3053" spans="2:8">
      <c r="B3053" s="88">
        <v>178</v>
      </c>
      <c r="C3053" s="88">
        <v>31</v>
      </c>
      <c r="D3053" s="88">
        <v>7</v>
      </c>
      <c r="E3053" s="88">
        <v>1999</v>
      </c>
      <c r="F3053" s="88">
        <v>15</v>
      </c>
      <c r="G3053" s="88">
        <v>5</v>
      </c>
      <c r="H3053" s="88">
        <v>1</v>
      </c>
    </row>
    <row r="3054" spans="2:8">
      <c r="B3054" s="88">
        <v>179</v>
      </c>
      <c r="C3054" s="88">
        <v>7</v>
      </c>
      <c r="D3054" s="88">
        <v>8</v>
      </c>
      <c r="E3054" s="88">
        <v>1999</v>
      </c>
      <c r="F3054" s="88">
        <v>27</v>
      </c>
      <c r="G3054" s="88">
        <v>5</v>
      </c>
      <c r="H3054" s="88">
        <v>2</v>
      </c>
    </row>
    <row r="3055" spans="2:8">
      <c r="B3055" s="88">
        <v>180</v>
      </c>
      <c r="C3055" s="88">
        <v>14</v>
      </c>
      <c r="D3055" s="88">
        <v>8</v>
      </c>
      <c r="E3055" s="88">
        <v>1999</v>
      </c>
      <c r="F3055" s="88">
        <v>51</v>
      </c>
      <c r="G3055" s="88">
        <v>5</v>
      </c>
      <c r="H3055" s="88">
        <v>5</v>
      </c>
    </row>
    <row r="3056" spans="2:8">
      <c r="B3056" s="88">
        <v>181</v>
      </c>
      <c r="C3056" s="88">
        <v>21</v>
      </c>
      <c r="D3056" s="88">
        <v>8</v>
      </c>
      <c r="E3056" s="88">
        <v>1999</v>
      </c>
      <c r="F3056" s="88">
        <v>51</v>
      </c>
      <c r="G3056" s="88">
        <v>5</v>
      </c>
      <c r="H3056" s="88">
        <v>5</v>
      </c>
    </row>
    <row r="3057" spans="2:8">
      <c r="B3057" s="88">
        <v>182</v>
      </c>
      <c r="C3057" s="88">
        <v>28</v>
      </c>
      <c r="D3057" s="88">
        <v>8</v>
      </c>
      <c r="E3057" s="88">
        <v>1999</v>
      </c>
      <c r="F3057" s="88">
        <v>28</v>
      </c>
      <c r="G3057" s="88">
        <v>5</v>
      </c>
      <c r="H3057" s="88">
        <v>2</v>
      </c>
    </row>
    <row r="3058" spans="2:8">
      <c r="B3058" s="88">
        <v>183</v>
      </c>
      <c r="C3058" s="88">
        <v>4</v>
      </c>
      <c r="D3058" s="88">
        <v>9</v>
      </c>
      <c r="E3058" s="88">
        <v>1999</v>
      </c>
      <c r="F3058" s="88">
        <v>44</v>
      </c>
      <c r="G3058" s="88">
        <v>5</v>
      </c>
      <c r="H3058" s="88">
        <v>4</v>
      </c>
    </row>
    <row r="3059" spans="2:8">
      <c r="B3059" s="88">
        <v>184</v>
      </c>
      <c r="C3059" s="88">
        <v>11</v>
      </c>
      <c r="D3059" s="88">
        <v>9</v>
      </c>
      <c r="E3059" s="88">
        <v>1999</v>
      </c>
      <c r="F3059" s="88">
        <v>41</v>
      </c>
      <c r="G3059" s="88">
        <v>5</v>
      </c>
      <c r="H3059" s="88">
        <v>4</v>
      </c>
    </row>
    <row r="3060" spans="2:8">
      <c r="B3060" s="88">
        <v>185</v>
      </c>
      <c r="C3060" s="88">
        <v>18</v>
      </c>
      <c r="D3060" s="88">
        <v>9</v>
      </c>
      <c r="E3060" s="88">
        <v>1999</v>
      </c>
      <c r="F3060" s="88">
        <v>43</v>
      </c>
      <c r="G3060" s="88">
        <v>5</v>
      </c>
      <c r="H3060" s="88">
        <v>4</v>
      </c>
    </row>
    <row r="3061" spans="2:8">
      <c r="B3061" s="88">
        <v>186</v>
      </c>
      <c r="C3061" s="88">
        <v>25</v>
      </c>
      <c r="D3061" s="88">
        <v>9</v>
      </c>
      <c r="E3061" s="88">
        <v>1999</v>
      </c>
      <c r="F3061" s="88">
        <v>14</v>
      </c>
      <c r="G3061" s="88">
        <v>5</v>
      </c>
      <c r="H3061" s="88">
        <v>1</v>
      </c>
    </row>
    <row r="3062" spans="2:8">
      <c r="B3062" s="88">
        <v>187</v>
      </c>
      <c r="C3062" s="88">
        <v>2</v>
      </c>
      <c r="D3062" s="88">
        <v>10</v>
      </c>
      <c r="E3062" s="88">
        <v>1999</v>
      </c>
      <c r="F3062" s="88">
        <v>36</v>
      </c>
      <c r="G3062" s="88">
        <v>5</v>
      </c>
      <c r="H3062" s="88">
        <v>3</v>
      </c>
    </row>
    <row r="3063" spans="2:8">
      <c r="B3063" s="88">
        <v>188</v>
      </c>
      <c r="C3063" s="88">
        <v>10</v>
      </c>
      <c r="D3063" s="88">
        <v>10</v>
      </c>
      <c r="E3063" s="88">
        <v>1999</v>
      </c>
      <c r="F3063" s="88">
        <v>27</v>
      </c>
      <c r="G3063" s="88">
        <v>5</v>
      </c>
      <c r="H3063" s="88">
        <v>2</v>
      </c>
    </row>
    <row r="3064" spans="2:8">
      <c r="B3064" s="88">
        <v>189</v>
      </c>
      <c r="C3064" s="88">
        <v>16</v>
      </c>
      <c r="D3064" s="88">
        <v>10</v>
      </c>
      <c r="E3064" s="88">
        <v>1999</v>
      </c>
      <c r="F3064" s="88">
        <v>31</v>
      </c>
      <c r="G3064" s="88">
        <v>5</v>
      </c>
      <c r="H3064" s="88">
        <v>3</v>
      </c>
    </row>
    <row r="3065" spans="2:8">
      <c r="B3065" s="88">
        <v>190</v>
      </c>
      <c r="C3065" s="88">
        <v>24</v>
      </c>
      <c r="D3065" s="88">
        <v>10</v>
      </c>
      <c r="E3065" s="88">
        <v>1999</v>
      </c>
      <c r="F3065" s="88">
        <v>10</v>
      </c>
      <c r="G3065" s="88">
        <v>5</v>
      </c>
      <c r="H3065" s="88">
        <v>0</v>
      </c>
    </row>
    <row r="3066" spans="2:8">
      <c r="B3066" s="88">
        <v>191</v>
      </c>
      <c r="C3066" s="88">
        <v>31</v>
      </c>
      <c r="D3066" s="88">
        <v>10</v>
      </c>
      <c r="E3066" s="88">
        <v>1999</v>
      </c>
      <c r="F3066" s="88">
        <v>1</v>
      </c>
      <c r="G3066" s="88">
        <v>5</v>
      </c>
      <c r="H3066" s="88">
        <v>0</v>
      </c>
    </row>
    <row r="3067" spans="2:8">
      <c r="B3067" s="88">
        <v>192</v>
      </c>
      <c r="C3067" s="88">
        <v>6</v>
      </c>
      <c r="D3067" s="88">
        <v>11</v>
      </c>
      <c r="E3067" s="88">
        <v>1999</v>
      </c>
      <c r="F3067" s="88">
        <v>28</v>
      </c>
      <c r="G3067" s="88">
        <v>5</v>
      </c>
      <c r="H3067" s="88">
        <v>2</v>
      </c>
    </row>
    <row r="3068" spans="2:8">
      <c r="B3068" s="88">
        <v>193</v>
      </c>
      <c r="C3068" s="88">
        <v>13</v>
      </c>
      <c r="D3068" s="88">
        <v>11</v>
      </c>
      <c r="E3068" s="88">
        <v>1999</v>
      </c>
      <c r="F3068" s="88">
        <v>43</v>
      </c>
      <c r="G3068" s="88">
        <v>5</v>
      </c>
      <c r="H3068" s="88">
        <v>4</v>
      </c>
    </row>
    <row r="3069" spans="2:8">
      <c r="B3069" s="88">
        <v>194</v>
      </c>
      <c r="C3069" s="88">
        <v>20</v>
      </c>
      <c r="D3069" s="88">
        <v>11</v>
      </c>
      <c r="E3069" s="88">
        <v>1999</v>
      </c>
      <c r="F3069" s="88">
        <v>28</v>
      </c>
      <c r="G3069" s="88">
        <v>5</v>
      </c>
      <c r="H3069" s="88">
        <v>2</v>
      </c>
    </row>
    <row r="3070" spans="2:8">
      <c r="B3070" s="88">
        <v>195</v>
      </c>
      <c r="C3070" s="88">
        <v>27</v>
      </c>
      <c r="D3070" s="88">
        <v>11</v>
      </c>
      <c r="E3070" s="88">
        <v>1999</v>
      </c>
      <c r="F3070" s="88">
        <v>9</v>
      </c>
      <c r="G3070" s="88">
        <v>5</v>
      </c>
      <c r="H3070" s="88">
        <v>0</v>
      </c>
    </row>
    <row r="3071" spans="2:8">
      <c r="B3071" s="88">
        <v>196</v>
      </c>
      <c r="C3071" s="88">
        <v>4</v>
      </c>
      <c r="D3071" s="88">
        <v>12</v>
      </c>
      <c r="E3071" s="88">
        <v>1999</v>
      </c>
      <c r="F3071" s="88">
        <v>24</v>
      </c>
      <c r="G3071" s="88">
        <v>5</v>
      </c>
      <c r="H3071" s="88">
        <v>2</v>
      </c>
    </row>
    <row r="3072" spans="2:8">
      <c r="B3072" s="88">
        <v>197</v>
      </c>
      <c r="C3072" s="88">
        <v>11</v>
      </c>
      <c r="D3072" s="88">
        <v>12</v>
      </c>
      <c r="E3072" s="88">
        <v>1999</v>
      </c>
      <c r="F3072" s="88">
        <v>12</v>
      </c>
      <c r="G3072" s="88">
        <v>5</v>
      </c>
      <c r="H3072" s="88">
        <v>1</v>
      </c>
    </row>
    <row r="3073" spans="2:8">
      <c r="B3073" s="88">
        <v>198</v>
      </c>
      <c r="C3073" s="88">
        <v>18</v>
      </c>
      <c r="D3073" s="88">
        <v>12</v>
      </c>
      <c r="E3073" s="88">
        <v>1999</v>
      </c>
      <c r="F3073" s="88">
        <v>35</v>
      </c>
      <c r="G3073" s="88">
        <v>5</v>
      </c>
      <c r="H3073" s="88">
        <v>3</v>
      </c>
    </row>
    <row r="3074" spans="2:8">
      <c r="B3074" s="88">
        <v>199</v>
      </c>
      <c r="C3074" s="88">
        <v>24</v>
      </c>
      <c r="D3074" s="88">
        <v>12</v>
      </c>
      <c r="E3074" s="88">
        <v>1999</v>
      </c>
      <c r="F3074" s="88">
        <v>10</v>
      </c>
      <c r="G3074" s="88">
        <v>5</v>
      </c>
      <c r="H3074" s="88">
        <v>0</v>
      </c>
    </row>
    <row r="3075" spans="2:8">
      <c r="B3075" s="88">
        <v>200</v>
      </c>
      <c r="C3075" s="88">
        <v>31</v>
      </c>
      <c r="D3075" s="88">
        <v>12</v>
      </c>
      <c r="E3075" s="88">
        <v>1999</v>
      </c>
      <c r="F3075" s="88">
        <v>51</v>
      </c>
      <c r="G3075" s="88">
        <v>5</v>
      </c>
      <c r="H3075" s="88">
        <v>5</v>
      </c>
    </row>
    <row r="3076" spans="2:8">
      <c r="B3076" s="88">
        <v>201</v>
      </c>
      <c r="C3076" s="88">
        <v>8</v>
      </c>
      <c r="D3076" s="88">
        <v>1</v>
      </c>
      <c r="E3076" s="88">
        <v>2000</v>
      </c>
      <c r="F3076" s="88">
        <v>35</v>
      </c>
      <c r="G3076" s="88">
        <v>5</v>
      </c>
      <c r="H3076" s="88">
        <v>3</v>
      </c>
    </row>
    <row r="3077" spans="2:8">
      <c r="B3077" s="88">
        <v>202</v>
      </c>
      <c r="C3077" s="88">
        <v>15</v>
      </c>
      <c r="D3077" s="88">
        <v>1</v>
      </c>
      <c r="E3077" s="88">
        <v>2000</v>
      </c>
      <c r="F3077" s="88">
        <v>24</v>
      </c>
      <c r="G3077" s="88">
        <v>5</v>
      </c>
      <c r="H3077" s="88">
        <v>2</v>
      </c>
    </row>
    <row r="3078" spans="2:8">
      <c r="B3078" s="88">
        <v>203</v>
      </c>
      <c r="C3078" s="88">
        <v>22</v>
      </c>
      <c r="D3078" s="88">
        <v>1</v>
      </c>
      <c r="E3078" s="88">
        <v>2000</v>
      </c>
      <c r="F3078" s="88">
        <v>29</v>
      </c>
      <c r="G3078" s="88">
        <v>5</v>
      </c>
      <c r="H3078" s="88">
        <v>2</v>
      </c>
    </row>
    <row r="3079" spans="2:8">
      <c r="B3079" s="88">
        <v>204</v>
      </c>
      <c r="C3079" s="88">
        <v>29</v>
      </c>
      <c r="D3079" s="88">
        <v>1</v>
      </c>
      <c r="E3079" s="88">
        <v>2000</v>
      </c>
      <c r="F3079" s="88">
        <v>58</v>
      </c>
      <c r="G3079" s="88">
        <v>5</v>
      </c>
      <c r="H3079" s="88">
        <v>5</v>
      </c>
    </row>
    <row r="3080" spans="2:8">
      <c r="B3080" s="88">
        <v>205</v>
      </c>
      <c r="C3080" s="88">
        <v>5</v>
      </c>
      <c r="D3080" s="88">
        <v>2</v>
      </c>
      <c r="E3080" s="88">
        <v>2000</v>
      </c>
      <c r="F3080" s="88">
        <v>46</v>
      </c>
      <c r="G3080" s="88">
        <v>5</v>
      </c>
      <c r="H3080" s="88">
        <v>4</v>
      </c>
    </row>
    <row r="3081" spans="2:8">
      <c r="B3081" s="88">
        <v>206</v>
      </c>
      <c r="C3081" s="88">
        <v>12</v>
      </c>
      <c r="D3081" s="88">
        <v>2</v>
      </c>
      <c r="E3081" s="88">
        <v>2000</v>
      </c>
      <c r="F3081" s="88">
        <v>34</v>
      </c>
      <c r="G3081" s="88">
        <v>5</v>
      </c>
      <c r="H3081" s="88">
        <v>3</v>
      </c>
    </row>
    <row r="3082" spans="2:8">
      <c r="B3082" s="88">
        <v>207</v>
      </c>
      <c r="C3082" s="88">
        <v>19</v>
      </c>
      <c r="D3082" s="88">
        <v>2</v>
      </c>
      <c r="E3082" s="88">
        <v>2000</v>
      </c>
      <c r="F3082" s="88">
        <v>24</v>
      </c>
      <c r="G3082" s="88">
        <v>5</v>
      </c>
      <c r="H3082" s="88">
        <v>2</v>
      </c>
    </row>
    <row r="3083" spans="2:8">
      <c r="B3083" s="88">
        <v>208</v>
      </c>
      <c r="C3083" s="88">
        <v>26</v>
      </c>
      <c r="D3083" s="88">
        <v>2</v>
      </c>
      <c r="E3083" s="88">
        <v>2000</v>
      </c>
      <c r="F3083" s="88">
        <v>47</v>
      </c>
      <c r="G3083" s="88">
        <v>5</v>
      </c>
      <c r="H3083" s="88">
        <v>4</v>
      </c>
    </row>
    <row r="3084" spans="2:8">
      <c r="B3084" s="88">
        <v>209</v>
      </c>
      <c r="C3084" s="88">
        <v>4</v>
      </c>
      <c r="D3084" s="88">
        <v>3</v>
      </c>
      <c r="E3084" s="88">
        <v>2000</v>
      </c>
      <c r="F3084" s="88">
        <v>21</v>
      </c>
      <c r="G3084" s="88">
        <v>5</v>
      </c>
      <c r="H3084" s="88">
        <v>2</v>
      </c>
    </row>
    <row r="3085" spans="2:8">
      <c r="B3085" s="88">
        <v>210</v>
      </c>
      <c r="C3085" s="88">
        <v>11</v>
      </c>
      <c r="D3085" s="88">
        <v>3</v>
      </c>
      <c r="E3085" s="88">
        <v>2000</v>
      </c>
      <c r="F3085" s="88">
        <v>48</v>
      </c>
      <c r="G3085" s="88">
        <v>5</v>
      </c>
      <c r="H3085" s="88">
        <v>4</v>
      </c>
    </row>
    <row r="3086" spans="2:8">
      <c r="B3086" s="88">
        <v>211</v>
      </c>
      <c r="C3086" s="88">
        <v>18</v>
      </c>
      <c r="D3086" s="88">
        <v>3</v>
      </c>
      <c r="E3086" s="88">
        <v>2000</v>
      </c>
      <c r="F3086" s="88">
        <v>50</v>
      </c>
      <c r="G3086" s="88">
        <v>5</v>
      </c>
      <c r="H3086" s="88">
        <v>4</v>
      </c>
    </row>
    <row r="3087" spans="2:8">
      <c r="B3087" s="88">
        <v>212</v>
      </c>
      <c r="C3087" s="88">
        <v>25</v>
      </c>
      <c r="D3087" s="88">
        <v>3</v>
      </c>
      <c r="E3087" s="88">
        <v>2000</v>
      </c>
      <c r="F3087" s="88">
        <v>59</v>
      </c>
      <c r="G3087" s="88">
        <v>5</v>
      </c>
      <c r="H3087" s="88">
        <v>5</v>
      </c>
    </row>
    <row r="3088" spans="2:8">
      <c r="B3088" s="88">
        <v>213</v>
      </c>
      <c r="C3088" s="88">
        <v>1</v>
      </c>
      <c r="D3088" s="88">
        <v>4</v>
      </c>
      <c r="E3088" s="88">
        <v>2000</v>
      </c>
      <c r="F3088" s="88">
        <v>23</v>
      </c>
      <c r="G3088" s="88">
        <v>5</v>
      </c>
      <c r="H3088" s="88">
        <v>2</v>
      </c>
    </row>
    <row r="3089" spans="2:8">
      <c r="B3089" s="88">
        <v>214</v>
      </c>
      <c r="C3089" s="88">
        <v>8</v>
      </c>
      <c r="D3089" s="88">
        <v>4</v>
      </c>
      <c r="E3089" s="88">
        <v>2000</v>
      </c>
      <c r="F3089" s="88">
        <v>35</v>
      </c>
      <c r="G3089" s="88">
        <v>5</v>
      </c>
      <c r="H3089" s="88">
        <v>3</v>
      </c>
    </row>
    <row r="3090" spans="2:8">
      <c r="B3090" s="88">
        <v>215</v>
      </c>
      <c r="C3090" s="88">
        <v>15</v>
      </c>
      <c r="D3090" s="88">
        <v>4</v>
      </c>
      <c r="E3090" s="88">
        <v>2000</v>
      </c>
      <c r="F3090" s="88">
        <v>37</v>
      </c>
      <c r="G3090" s="88">
        <v>5</v>
      </c>
      <c r="H3090" s="88">
        <v>3</v>
      </c>
    </row>
    <row r="3091" spans="2:8">
      <c r="B3091" s="88">
        <v>216</v>
      </c>
      <c r="C3091" s="88">
        <v>22</v>
      </c>
      <c r="D3091" s="88">
        <v>4</v>
      </c>
      <c r="E3091" s="88">
        <v>2000</v>
      </c>
      <c r="F3091" s="88">
        <v>30</v>
      </c>
      <c r="G3091" s="88">
        <v>5</v>
      </c>
      <c r="H3091" s="88">
        <v>2</v>
      </c>
    </row>
    <row r="3092" spans="2:8">
      <c r="B3092" s="88">
        <v>217</v>
      </c>
      <c r="C3092" s="88">
        <v>29</v>
      </c>
      <c r="D3092" s="88">
        <v>4</v>
      </c>
      <c r="E3092" s="88">
        <v>2000</v>
      </c>
      <c r="F3092" s="88">
        <v>49</v>
      </c>
      <c r="G3092" s="88">
        <v>5</v>
      </c>
      <c r="H3092" s="88">
        <v>4</v>
      </c>
    </row>
    <row r="3093" spans="2:8">
      <c r="B3093" s="88">
        <v>218</v>
      </c>
      <c r="C3093" s="88">
        <v>6</v>
      </c>
      <c r="D3093" s="88">
        <v>5</v>
      </c>
      <c r="E3093" s="88">
        <v>2000</v>
      </c>
      <c r="F3093" s="88">
        <v>47</v>
      </c>
      <c r="G3093" s="88">
        <v>5</v>
      </c>
      <c r="H3093" s="88">
        <v>4</v>
      </c>
    </row>
    <row r="3094" spans="2:8">
      <c r="B3094" s="88">
        <v>219</v>
      </c>
      <c r="C3094" s="88">
        <v>13</v>
      </c>
      <c r="D3094" s="88">
        <v>5</v>
      </c>
      <c r="E3094" s="88">
        <v>2000</v>
      </c>
      <c r="F3094" s="88">
        <v>42</v>
      </c>
      <c r="G3094" s="88">
        <v>5</v>
      </c>
      <c r="H3094" s="88">
        <v>4</v>
      </c>
    </row>
    <row r="3095" spans="2:8">
      <c r="B3095" s="88">
        <v>220</v>
      </c>
      <c r="C3095" s="88">
        <v>20</v>
      </c>
      <c r="D3095" s="88">
        <v>5</v>
      </c>
      <c r="E3095" s="88">
        <v>2000</v>
      </c>
      <c r="F3095" s="88">
        <v>60</v>
      </c>
      <c r="G3095" s="88">
        <v>5</v>
      </c>
      <c r="H3095" s="88">
        <v>5</v>
      </c>
    </row>
    <row r="3096" spans="2:8">
      <c r="B3096" s="88">
        <v>221</v>
      </c>
      <c r="C3096" s="88">
        <v>27</v>
      </c>
      <c r="D3096" s="88">
        <v>5</v>
      </c>
      <c r="E3096" s="88">
        <v>2000</v>
      </c>
      <c r="F3096" s="88">
        <v>50</v>
      </c>
      <c r="G3096" s="88">
        <v>5</v>
      </c>
      <c r="H3096" s="88">
        <v>4</v>
      </c>
    </row>
    <row r="3097" spans="2:8">
      <c r="B3097" s="88">
        <v>222</v>
      </c>
      <c r="C3097" s="88">
        <v>3</v>
      </c>
      <c r="D3097" s="88">
        <v>6</v>
      </c>
      <c r="E3097" s="88">
        <v>2000</v>
      </c>
      <c r="F3097" s="88">
        <v>52</v>
      </c>
      <c r="G3097" s="88">
        <v>5</v>
      </c>
      <c r="H3097" s="88">
        <v>5</v>
      </c>
    </row>
    <row r="3098" spans="2:8">
      <c r="B3098" s="88">
        <v>223</v>
      </c>
      <c r="C3098" s="88">
        <v>10</v>
      </c>
      <c r="D3098" s="88">
        <v>6</v>
      </c>
      <c r="E3098" s="88">
        <v>2000</v>
      </c>
      <c r="F3098" s="88">
        <v>58</v>
      </c>
      <c r="G3098" s="88">
        <v>5</v>
      </c>
      <c r="H3098" s="88">
        <v>5</v>
      </c>
    </row>
    <row r="3099" spans="2:8">
      <c r="B3099" s="88">
        <v>224</v>
      </c>
      <c r="C3099" s="88">
        <v>17</v>
      </c>
      <c r="D3099" s="88">
        <v>6</v>
      </c>
      <c r="E3099" s="88">
        <v>2000</v>
      </c>
      <c r="F3099" s="88">
        <v>44</v>
      </c>
      <c r="G3099" s="88">
        <v>5</v>
      </c>
      <c r="H3099" s="88">
        <v>4</v>
      </c>
    </row>
    <row r="3100" spans="2:8">
      <c r="B3100" s="88">
        <v>225</v>
      </c>
      <c r="C3100" s="88">
        <v>24</v>
      </c>
      <c r="D3100" s="88">
        <v>6</v>
      </c>
      <c r="E3100" s="88">
        <v>2000</v>
      </c>
      <c r="F3100" s="88">
        <v>2</v>
      </c>
      <c r="G3100" s="88">
        <v>5</v>
      </c>
      <c r="H3100" s="88">
        <v>0</v>
      </c>
    </row>
    <row r="3101" spans="2:8">
      <c r="B3101" s="88">
        <v>226</v>
      </c>
      <c r="C3101" s="88">
        <v>1</v>
      </c>
      <c r="D3101" s="88">
        <v>7</v>
      </c>
      <c r="E3101" s="88">
        <v>2000</v>
      </c>
      <c r="F3101" s="88">
        <v>49</v>
      </c>
      <c r="G3101" s="88">
        <v>5</v>
      </c>
      <c r="H3101" s="88">
        <v>4</v>
      </c>
    </row>
    <row r="3102" spans="2:8">
      <c r="B3102" s="88">
        <v>227</v>
      </c>
      <c r="C3102" s="88">
        <v>8</v>
      </c>
      <c r="D3102" s="88">
        <v>7</v>
      </c>
      <c r="E3102" s="88">
        <v>2000</v>
      </c>
      <c r="F3102" s="88">
        <v>11</v>
      </c>
      <c r="G3102" s="88">
        <v>5</v>
      </c>
      <c r="H3102" s="88">
        <v>1</v>
      </c>
    </row>
    <row r="3103" spans="2:8">
      <c r="B3103" s="88">
        <v>228</v>
      </c>
      <c r="C3103" s="88">
        <v>15</v>
      </c>
      <c r="D3103" s="88">
        <v>7</v>
      </c>
      <c r="E3103" s="88">
        <v>2000</v>
      </c>
      <c r="F3103" s="88">
        <v>43</v>
      </c>
      <c r="G3103" s="88">
        <v>5</v>
      </c>
      <c r="H3103" s="88">
        <v>4</v>
      </c>
    </row>
    <row r="3104" spans="2:8">
      <c r="B3104" s="88">
        <v>229</v>
      </c>
      <c r="C3104" s="88">
        <v>22</v>
      </c>
      <c r="D3104" s="88">
        <v>7</v>
      </c>
      <c r="E3104" s="88">
        <v>2000</v>
      </c>
      <c r="F3104" s="88">
        <v>33</v>
      </c>
      <c r="G3104" s="88">
        <v>5</v>
      </c>
      <c r="H3104" s="88">
        <v>3</v>
      </c>
    </row>
    <row r="3105" spans="2:8">
      <c r="B3105" s="88">
        <v>230</v>
      </c>
      <c r="C3105" s="88">
        <v>29</v>
      </c>
      <c r="D3105" s="88">
        <v>7</v>
      </c>
      <c r="E3105" s="88">
        <v>2000</v>
      </c>
      <c r="F3105" s="88">
        <v>8</v>
      </c>
      <c r="G3105" s="88">
        <v>5</v>
      </c>
      <c r="H3105" s="88">
        <v>0</v>
      </c>
    </row>
    <row r="3106" spans="2:8">
      <c r="B3106" s="88">
        <v>231</v>
      </c>
      <c r="C3106" s="88">
        <v>5</v>
      </c>
      <c r="D3106" s="88">
        <v>8</v>
      </c>
      <c r="E3106" s="88">
        <v>2000</v>
      </c>
      <c r="F3106" s="88">
        <v>44</v>
      </c>
      <c r="G3106" s="88">
        <v>5</v>
      </c>
      <c r="H3106" s="88">
        <v>4</v>
      </c>
    </row>
    <row r="3107" spans="2:8">
      <c r="B3107" s="88">
        <v>232</v>
      </c>
      <c r="C3107" s="88">
        <v>12</v>
      </c>
      <c r="D3107" s="88">
        <v>8</v>
      </c>
      <c r="E3107" s="88">
        <v>2000</v>
      </c>
      <c r="F3107" s="88">
        <v>37</v>
      </c>
      <c r="G3107" s="88">
        <v>5</v>
      </c>
      <c r="H3107" s="88">
        <v>3</v>
      </c>
    </row>
    <row r="3108" spans="2:8">
      <c r="B3108" s="88">
        <v>233</v>
      </c>
      <c r="C3108" s="88">
        <v>19</v>
      </c>
      <c r="D3108" s="88">
        <v>8</v>
      </c>
      <c r="E3108" s="88">
        <v>2000</v>
      </c>
      <c r="F3108" s="88">
        <v>7</v>
      </c>
      <c r="G3108" s="88">
        <v>5</v>
      </c>
      <c r="H3108" s="88">
        <v>0</v>
      </c>
    </row>
    <row r="3109" spans="2:8">
      <c r="B3109" s="88">
        <v>234</v>
      </c>
      <c r="C3109" s="88">
        <v>26</v>
      </c>
      <c r="D3109" s="88">
        <v>8</v>
      </c>
      <c r="E3109" s="88">
        <v>2000</v>
      </c>
      <c r="F3109" s="88">
        <v>42</v>
      </c>
      <c r="G3109" s="88">
        <v>5</v>
      </c>
      <c r="H3109" s="88">
        <v>4</v>
      </c>
    </row>
    <row r="3110" spans="2:8">
      <c r="B3110" s="88">
        <v>235</v>
      </c>
      <c r="C3110" s="88">
        <v>2</v>
      </c>
      <c r="D3110" s="88">
        <v>9</v>
      </c>
      <c r="E3110" s="88">
        <v>2000</v>
      </c>
      <c r="F3110" s="88">
        <v>31</v>
      </c>
      <c r="G3110" s="88">
        <v>5</v>
      </c>
      <c r="H3110" s="88">
        <v>3</v>
      </c>
    </row>
    <row r="3111" spans="2:8">
      <c r="B3111" s="88">
        <v>236</v>
      </c>
      <c r="C3111" s="88">
        <v>9</v>
      </c>
      <c r="D3111" s="88">
        <v>9</v>
      </c>
      <c r="E3111" s="88">
        <v>2000</v>
      </c>
      <c r="F3111" s="88">
        <v>25</v>
      </c>
      <c r="G3111" s="88">
        <v>5</v>
      </c>
      <c r="H3111" s="88">
        <v>2</v>
      </c>
    </row>
    <row r="3112" spans="2:8">
      <c r="B3112" s="88">
        <v>237</v>
      </c>
      <c r="C3112" s="88">
        <v>16</v>
      </c>
      <c r="D3112" s="88">
        <v>9</v>
      </c>
      <c r="E3112" s="88">
        <v>2000</v>
      </c>
      <c r="F3112" s="88">
        <v>56</v>
      </c>
      <c r="G3112" s="88">
        <v>5</v>
      </c>
      <c r="H3112" s="88">
        <v>5</v>
      </c>
    </row>
    <row r="3113" spans="2:8">
      <c r="B3113" s="88">
        <v>238</v>
      </c>
      <c r="C3113" s="88">
        <v>23</v>
      </c>
      <c r="D3113" s="88">
        <v>9</v>
      </c>
      <c r="E3113" s="88">
        <v>2000</v>
      </c>
      <c r="F3113" s="88">
        <v>37</v>
      </c>
      <c r="G3113" s="88">
        <v>5</v>
      </c>
      <c r="H3113" s="88">
        <v>3</v>
      </c>
    </row>
    <row r="3114" spans="2:8">
      <c r="B3114" s="88">
        <v>239</v>
      </c>
      <c r="C3114" s="88">
        <v>30</v>
      </c>
      <c r="D3114" s="88">
        <v>9</v>
      </c>
      <c r="E3114" s="88">
        <v>2000</v>
      </c>
      <c r="F3114" s="88">
        <v>47</v>
      </c>
      <c r="G3114" s="88">
        <v>5</v>
      </c>
      <c r="H3114" s="88">
        <v>4</v>
      </c>
    </row>
    <row r="3115" spans="2:8">
      <c r="B3115" s="88">
        <v>240</v>
      </c>
      <c r="C3115" s="88">
        <v>7</v>
      </c>
      <c r="D3115" s="88">
        <v>10</v>
      </c>
      <c r="E3115" s="88">
        <v>2000</v>
      </c>
      <c r="F3115" s="88">
        <v>57</v>
      </c>
      <c r="G3115" s="88">
        <v>5</v>
      </c>
      <c r="H3115" s="88">
        <v>5</v>
      </c>
    </row>
    <row r="3116" spans="2:8">
      <c r="B3116" s="88">
        <v>241</v>
      </c>
      <c r="C3116" s="88">
        <v>14</v>
      </c>
      <c r="D3116" s="88">
        <v>10</v>
      </c>
      <c r="E3116" s="88">
        <v>2000</v>
      </c>
      <c r="F3116" s="88">
        <v>56</v>
      </c>
      <c r="G3116" s="88">
        <v>5</v>
      </c>
      <c r="H3116" s="88">
        <v>5</v>
      </c>
    </row>
    <row r="3117" spans="2:8">
      <c r="B3117" s="88">
        <v>242</v>
      </c>
      <c r="C3117" s="88">
        <v>21</v>
      </c>
      <c r="D3117" s="88">
        <v>10</v>
      </c>
      <c r="E3117" s="88">
        <v>2000</v>
      </c>
      <c r="F3117" s="88">
        <v>28</v>
      </c>
      <c r="G3117" s="88">
        <v>5</v>
      </c>
      <c r="H3117" s="88">
        <v>2</v>
      </c>
    </row>
    <row r="3118" spans="2:8">
      <c r="B3118" s="88">
        <v>243</v>
      </c>
      <c r="C3118" s="88">
        <v>28</v>
      </c>
      <c r="D3118" s="88">
        <v>10</v>
      </c>
      <c r="E3118" s="88">
        <v>2000</v>
      </c>
      <c r="F3118" s="88">
        <v>16</v>
      </c>
      <c r="G3118" s="88">
        <v>5</v>
      </c>
      <c r="H3118" s="88">
        <v>1</v>
      </c>
    </row>
    <row r="3119" spans="2:8">
      <c r="B3119" s="88">
        <v>244</v>
      </c>
      <c r="C3119" s="88">
        <v>4</v>
      </c>
      <c r="D3119" s="88">
        <v>11</v>
      </c>
      <c r="E3119" s="88">
        <v>2000</v>
      </c>
      <c r="F3119" s="88">
        <v>47</v>
      </c>
      <c r="G3119" s="88">
        <v>5</v>
      </c>
      <c r="H3119" s="88">
        <v>4</v>
      </c>
    </row>
    <row r="3120" spans="2:8">
      <c r="B3120" s="88">
        <v>245</v>
      </c>
      <c r="C3120" s="88">
        <v>11</v>
      </c>
      <c r="D3120" s="88">
        <v>11</v>
      </c>
      <c r="E3120" s="88">
        <v>2000</v>
      </c>
      <c r="F3120" s="88">
        <v>8</v>
      </c>
      <c r="G3120" s="88">
        <v>5</v>
      </c>
      <c r="H3120" s="88">
        <v>0</v>
      </c>
    </row>
    <row r="3121" spans="2:8">
      <c r="B3121" s="88">
        <v>246</v>
      </c>
      <c r="C3121" s="88">
        <v>18</v>
      </c>
      <c r="D3121" s="88">
        <v>11</v>
      </c>
      <c r="E3121" s="88">
        <v>2000</v>
      </c>
      <c r="F3121" s="88">
        <v>16</v>
      </c>
      <c r="G3121" s="88">
        <v>5</v>
      </c>
      <c r="H3121" s="88">
        <v>1</v>
      </c>
    </row>
    <row r="3122" spans="2:8">
      <c r="B3122" s="88">
        <v>247</v>
      </c>
      <c r="C3122" s="88">
        <v>25</v>
      </c>
      <c r="D3122" s="88">
        <v>11</v>
      </c>
      <c r="E3122" s="88">
        <v>2000</v>
      </c>
      <c r="F3122" s="88">
        <v>23</v>
      </c>
      <c r="G3122" s="88">
        <v>5</v>
      </c>
      <c r="H3122" s="88">
        <v>2</v>
      </c>
    </row>
    <row r="3123" spans="2:8">
      <c r="B3123" s="88">
        <v>248</v>
      </c>
      <c r="C3123" s="88">
        <v>2</v>
      </c>
      <c r="D3123" s="88">
        <v>12</v>
      </c>
      <c r="E3123" s="88">
        <v>2000</v>
      </c>
      <c r="F3123" s="88">
        <v>35</v>
      </c>
      <c r="G3123" s="88">
        <v>5</v>
      </c>
      <c r="H3123" s="88">
        <v>3</v>
      </c>
    </row>
    <row r="3124" spans="2:8">
      <c r="B3124" s="88">
        <v>249</v>
      </c>
      <c r="C3124" s="88">
        <v>9</v>
      </c>
      <c r="D3124" s="88">
        <v>12</v>
      </c>
      <c r="E3124" s="88">
        <v>2000</v>
      </c>
      <c r="F3124" s="88">
        <v>36</v>
      </c>
      <c r="G3124" s="88">
        <v>5</v>
      </c>
      <c r="H3124" s="88">
        <v>3</v>
      </c>
    </row>
    <row r="3125" spans="2:8">
      <c r="B3125" s="88">
        <v>250</v>
      </c>
      <c r="C3125" s="88">
        <v>16</v>
      </c>
      <c r="D3125" s="88">
        <v>12</v>
      </c>
      <c r="E3125" s="88">
        <v>2000</v>
      </c>
      <c r="F3125" s="88">
        <v>43</v>
      </c>
      <c r="G3125" s="88">
        <v>5</v>
      </c>
      <c r="H3125" s="88">
        <v>4</v>
      </c>
    </row>
    <row r="3126" spans="2:8">
      <c r="B3126" s="88">
        <v>251</v>
      </c>
      <c r="C3126" s="88">
        <v>23</v>
      </c>
      <c r="D3126" s="88">
        <v>12</v>
      </c>
      <c r="E3126" s="88">
        <v>2000</v>
      </c>
      <c r="F3126" s="88">
        <v>49</v>
      </c>
      <c r="G3126" s="88">
        <v>5</v>
      </c>
      <c r="H3126" s="88">
        <v>4</v>
      </c>
    </row>
    <row r="3127" spans="2:8">
      <c r="B3127" s="88">
        <v>252</v>
      </c>
      <c r="C3127" s="88">
        <v>30</v>
      </c>
      <c r="D3127" s="88">
        <v>12</v>
      </c>
      <c r="E3127" s="88">
        <v>2000</v>
      </c>
      <c r="F3127" s="88">
        <v>32</v>
      </c>
      <c r="G3127" s="88">
        <v>5</v>
      </c>
      <c r="H3127" s="88">
        <v>3</v>
      </c>
    </row>
    <row r="3128" spans="2:8">
      <c r="B3128" s="88">
        <v>253</v>
      </c>
      <c r="C3128" s="88">
        <v>6</v>
      </c>
      <c r="D3128" s="88">
        <v>1</v>
      </c>
      <c r="E3128" s="88">
        <v>2001</v>
      </c>
      <c r="F3128" s="88">
        <v>24</v>
      </c>
      <c r="G3128" s="88">
        <v>5</v>
      </c>
      <c r="H3128" s="88">
        <v>2</v>
      </c>
    </row>
    <row r="3129" spans="2:8">
      <c r="B3129" s="88">
        <v>254</v>
      </c>
      <c r="C3129" s="88">
        <v>13</v>
      </c>
      <c r="D3129" s="88">
        <v>1</v>
      </c>
      <c r="E3129" s="88">
        <v>2001</v>
      </c>
      <c r="F3129" s="88">
        <v>22</v>
      </c>
      <c r="G3129" s="88">
        <v>5</v>
      </c>
      <c r="H3129" s="88">
        <v>2</v>
      </c>
    </row>
    <row r="3130" spans="2:8">
      <c r="B3130" s="88">
        <v>255</v>
      </c>
      <c r="C3130" s="88">
        <v>20</v>
      </c>
      <c r="D3130" s="88">
        <v>1</v>
      </c>
      <c r="E3130" s="88">
        <v>2001</v>
      </c>
      <c r="F3130" s="88">
        <v>20</v>
      </c>
      <c r="G3130" s="88">
        <v>5</v>
      </c>
      <c r="H3130" s="88">
        <v>1</v>
      </c>
    </row>
    <row r="3131" spans="2:8">
      <c r="B3131" s="88">
        <v>256</v>
      </c>
      <c r="C3131" s="88">
        <v>27</v>
      </c>
      <c r="D3131" s="88">
        <v>1</v>
      </c>
      <c r="E3131" s="88">
        <v>2001</v>
      </c>
      <c r="F3131" s="88">
        <v>2</v>
      </c>
      <c r="G3131" s="88">
        <v>5</v>
      </c>
      <c r="H3131" s="88">
        <v>0</v>
      </c>
    </row>
    <row r="3132" spans="2:8">
      <c r="B3132" s="88">
        <v>257</v>
      </c>
      <c r="C3132" s="88">
        <v>3</v>
      </c>
      <c r="D3132" s="88">
        <v>2</v>
      </c>
      <c r="E3132" s="88">
        <v>2001</v>
      </c>
      <c r="F3132" s="88">
        <v>4</v>
      </c>
      <c r="G3132" s="88">
        <v>5</v>
      </c>
      <c r="H3132" s="88">
        <v>0</v>
      </c>
    </row>
    <row r="3133" spans="2:8">
      <c r="B3133" s="88">
        <v>258</v>
      </c>
      <c r="C3133" s="88">
        <v>10</v>
      </c>
      <c r="D3133" s="88">
        <v>2</v>
      </c>
      <c r="E3133" s="88">
        <v>2001</v>
      </c>
      <c r="F3133" s="88">
        <v>55</v>
      </c>
      <c r="G3133" s="88">
        <v>5</v>
      </c>
      <c r="H3133" s="88">
        <v>5</v>
      </c>
    </row>
    <row r="3134" spans="2:8">
      <c r="B3134" s="88">
        <v>259</v>
      </c>
      <c r="C3134" s="88">
        <v>17</v>
      </c>
      <c r="D3134" s="88">
        <v>2</v>
      </c>
      <c r="E3134" s="88">
        <v>2001</v>
      </c>
      <c r="F3134" s="88">
        <v>15</v>
      </c>
      <c r="G3134" s="88">
        <v>5</v>
      </c>
      <c r="H3134" s="88">
        <v>1</v>
      </c>
    </row>
    <row r="3135" spans="2:8">
      <c r="B3135" s="88">
        <v>260</v>
      </c>
      <c r="C3135" s="88">
        <v>24</v>
      </c>
      <c r="D3135" s="88">
        <v>2</v>
      </c>
      <c r="E3135" s="88">
        <v>2001</v>
      </c>
      <c r="F3135" s="88">
        <v>6</v>
      </c>
      <c r="G3135" s="88">
        <v>5</v>
      </c>
      <c r="H3135" s="88">
        <v>0</v>
      </c>
    </row>
    <row r="3136" spans="2:8">
      <c r="B3136" s="88">
        <v>261</v>
      </c>
      <c r="C3136" s="88">
        <v>3</v>
      </c>
      <c r="D3136" s="88">
        <v>3</v>
      </c>
      <c r="E3136" s="88">
        <v>2001</v>
      </c>
      <c r="F3136" s="88">
        <v>30</v>
      </c>
      <c r="G3136" s="88">
        <v>5</v>
      </c>
      <c r="H3136" s="88">
        <v>2</v>
      </c>
    </row>
    <row r="3137" spans="2:8">
      <c r="B3137" s="88">
        <v>262</v>
      </c>
      <c r="C3137" s="88">
        <v>10</v>
      </c>
      <c r="D3137" s="88">
        <v>3</v>
      </c>
      <c r="E3137" s="88">
        <v>2001</v>
      </c>
      <c r="F3137" s="88">
        <v>58</v>
      </c>
      <c r="G3137" s="88">
        <v>5</v>
      </c>
      <c r="H3137" s="88">
        <v>5</v>
      </c>
    </row>
    <row r="3138" spans="2:8">
      <c r="B3138" s="88">
        <v>263</v>
      </c>
      <c r="C3138" s="88">
        <v>17</v>
      </c>
      <c r="D3138" s="88">
        <v>3</v>
      </c>
      <c r="E3138" s="88">
        <v>2001</v>
      </c>
      <c r="F3138" s="88">
        <v>53</v>
      </c>
      <c r="G3138" s="88">
        <v>5</v>
      </c>
      <c r="H3138" s="88">
        <v>5</v>
      </c>
    </row>
    <row r="3139" spans="2:8">
      <c r="B3139" s="88">
        <v>264</v>
      </c>
      <c r="C3139" s="88">
        <v>24</v>
      </c>
      <c r="D3139" s="88">
        <v>3</v>
      </c>
      <c r="E3139" s="88">
        <v>2001</v>
      </c>
      <c r="F3139" s="88">
        <v>1</v>
      </c>
      <c r="G3139" s="88">
        <v>5</v>
      </c>
      <c r="H3139" s="88">
        <v>0</v>
      </c>
    </row>
    <row r="3140" spans="2:8">
      <c r="B3140" s="88">
        <v>265</v>
      </c>
      <c r="C3140" s="88">
        <v>31</v>
      </c>
      <c r="D3140" s="88">
        <v>3</v>
      </c>
      <c r="E3140" s="88">
        <v>2001</v>
      </c>
      <c r="F3140" s="88">
        <v>41</v>
      </c>
      <c r="G3140" s="88">
        <v>5</v>
      </c>
      <c r="H3140" s="88">
        <v>4</v>
      </c>
    </row>
    <row r="3141" spans="2:8">
      <c r="B3141" s="88">
        <v>266</v>
      </c>
      <c r="C3141" s="88">
        <v>7</v>
      </c>
      <c r="D3141" s="88">
        <v>4</v>
      </c>
      <c r="E3141" s="88">
        <v>2001</v>
      </c>
      <c r="F3141" s="88">
        <v>2</v>
      </c>
      <c r="G3141" s="88">
        <v>5</v>
      </c>
      <c r="H3141" s="88">
        <v>0</v>
      </c>
    </row>
    <row r="3142" spans="2:8">
      <c r="B3142" s="88">
        <v>267</v>
      </c>
      <c r="C3142" s="88">
        <v>14</v>
      </c>
      <c r="D3142" s="88">
        <v>4</v>
      </c>
      <c r="E3142" s="88">
        <v>2001</v>
      </c>
      <c r="F3142" s="88">
        <v>8</v>
      </c>
      <c r="G3142" s="88">
        <v>5</v>
      </c>
      <c r="H3142" s="88">
        <v>0</v>
      </c>
    </row>
    <row r="3143" spans="2:8">
      <c r="B3143" s="88">
        <v>268</v>
      </c>
      <c r="C3143" s="88">
        <v>21</v>
      </c>
      <c r="D3143" s="88">
        <v>4</v>
      </c>
      <c r="E3143" s="88">
        <v>2001</v>
      </c>
      <c r="F3143" s="88">
        <v>5</v>
      </c>
      <c r="G3143" s="88">
        <v>5</v>
      </c>
      <c r="H3143" s="88">
        <v>0</v>
      </c>
    </row>
    <row r="3144" spans="2:8">
      <c r="B3144" s="88">
        <v>269</v>
      </c>
      <c r="C3144" s="88">
        <v>28</v>
      </c>
      <c r="D3144" s="88">
        <v>4</v>
      </c>
      <c r="E3144" s="88">
        <v>2001</v>
      </c>
      <c r="F3144" s="88">
        <v>17</v>
      </c>
      <c r="G3144" s="88">
        <v>5</v>
      </c>
      <c r="H3144" s="88">
        <v>1</v>
      </c>
    </row>
    <row r="3145" spans="2:8">
      <c r="B3145" s="88">
        <v>270</v>
      </c>
      <c r="C3145" s="88">
        <v>5</v>
      </c>
      <c r="D3145" s="88">
        <v>5</v>
      </c>
      <c r="E3145" s="88">
        <v>2001</v>
      </c>
      <c r="F3145" s="88">
        <v>5</v>
      </c>
      <c r="G3145" s="88">
        <v>5</v>
      </c>
      <c r="H3145" s="88">
        <v>0</v>
      </c>
    </row>
    <row r="3146" spans="2:8">
      <c r="B3146" s="88">
        <v>271</v>
      </c>
      <c r="C3146" s="88">
        <v>12</v>
      </c>
      <c r="D3146" s="88">
        <v>5</v>
      </c>
      <c r="E3146" s="88">
        <v>2001</v>
      </c>
      <c r="F3146" s="88">
        <v>26</v>
      </c>
      <c r="G3146" s="88">
        <v>5</v>
      </c>
      <c r="H3146" s="88">
        <v>2</v>
      </c>
    </row>
    <row r="3147" spans="2:8">
      <c r="B3147" s="88">
        <v>272</v>
      </c>
      <c r="C3147" s="88">
        <v>19</v>
      </c>
      <c r="D3147" s="88">
        <v>5</v>
      </c>
      <c r="E3147" s="88">
        <v>2001</v>
      </c>
      <c r="F3147" s="88">
        <v>56</v>
      </c>
      <c r="G3147" s="88">
        <v>5</v>
      </c>
      <c r="H3147" s="88">
        <v>5</v>
      </c>
    </row>
    <row r="3148" spans="2:8">
      <c r="B3148" s="88">
        <v>273</v>
      </c>
      <c r="C3148" s="88">
        <v>26</v>
      </c>
      <c r="D3148" s="88">
        <v>5</v>
      </c>
      <c r="E3148" s="88">
        <v>2001</v>
      </c>
      <c r="F3148" s="88">
        <v>23</v>
      </c>
      <c r="G3148" s="88">
        <v>5</v>
      </c>
      <c r="H3148" s="88">
        <v>2</v>
      </c>
    </row>
    <row r="3149" spans="2:8">
      <c r="B3149" s="88">
        <v>274</v>
      </c>
      <c r="C3149" s="88">
        <v>2</v>
      </c>
      <c r="D3149" s="88">
        <v>6</v>
      </c>
      <c r="E3149" s="88">
        <v>2001</v>
      </c>
      <c r="F3149" s="88">
        <v>13</v>
      </c>
      <c r="G3149" s="88">
        <v>5</v>
      </c>
      <c r="H3149" s="88">
        <v>1</v>
      </c>
    </row>
    <row r="3150" spans="2:8">
      <c r="B3150" s="88">
        <v>275</v>
      </c>
      <c r="C3150" s="88">
        <v>9</v>
      </c>
      <c r="D3150" s="88">
        <v>6</v>
      </c>
      <c r="E3150" s="88">
        <v>2001</v>
      </c>
      <c r="F3150" s="88">
        <v>48</v>
      </c>
      <c r="G3150" s="88">
        <v>5</v>
      </c>
      <c r="H3150" s="88">
        <v>4</v>
      </c>
    </row>
    <row r="3151" spans="2:8">
      <c r="B3151" s="88">
        <v>276</v>
      </c>
      <c r="C3151" s="88">
        <v>16</v>
      </c>
      <c r="D3151" s="88">
        <v>6</v>
      </c>
      <c r="E3151" s="88">
        <v>2001</v>
      </c>
      <c r="F3151" s="88">
        <v>22</v>
      </c>
      <c r="G3151" s="88">
        <v>5</v>
      </c>
      <c r="H3151" s="88">
        <v>2</v>
      </c>
    </row>
    <row r="3152" spans="2:8">
      <c r="B3152" s="88">
        <v>277</v>
      </c>
      <c r="C3152" s="88">
        <v>23</v>
      </c>
      <c r="D3152" s="88">
        <v>6</v>
      </c>
      <c r="E3152" s="88">
        <v>2001</v>
      </c>
      <c r="F3152" s="88">
        <v>56</v>
      </c>
      <c r="G3152" s="88">
        <v>5</v>
      </c>
      <c r="H3152" s="88">
        <v>5</v>
      </c>
    </row>
    <row r="3153" spans="2:8">
      <c r="B3153" s="88">
        <v>278</v>
      </c>
      <c r="C3153" s="88">
        <v>30</v>
      </c>
      <c r="D3153" s="88">
        <v>6</v>
      </c>
      <c r="E3153" s="88">
        <v>2001</v>
      </c>
      <c r="F3153" s="88">
        <v>15</v>
      </c>
      <c r="G3153" s="88">
        <v>5</v>
      </c>
      <c r="H3153" s="88">
        <v>1</v>
      </c>
    </row>
    <row r="3154" spans="2:8">
      <c r="B3154" s="88">
        <v>279</v>
      </c>
      <c r="C3154" s="88">
        <v>7</v>
      </c>
      <c r="D3154" s="88">
        <v>7</v>
      </c>
      <c r="E3154" s="88">
        <v>2001</v>
      </c>
      <c r="F3154" s="88">
        <v>23</v>
      </c>
      <c r="G3154" s="88">
        <v>5</v>
      </c>
      <c r="H3154" s="88">
        <v>2</v>
      </c>
    </row>
    <row r="3155" spans="2:8">
      <c r="B3155" s="88">
        <v>280</v>
      </c>
      <c r="C3155" s="88">
        <v>14</v>
      </c>
      <c r="D3155" s="88">
        <v>7</v>
      </c>
      <c r="E3155" s="88">
        <v>2001</v>
      </c>
      <c r="F3155" s="88">
        <v>58</v>
      </c>
      <c r="G3155" s="88">
        <v>5</v>
      </c>
      <c r="H3155" s="88">
        <v>5</v>
      </c>
    </row>
    <row r="3156" spans="2:8">
      <c r="B3156" s="88">
        <v>281</v>
      </c>
      <c r="C3156" s="88">
        <v>21</v>
      </c>
      <c r="D3156" s="88">
        <v>7</v>
      </c>
      <c r="E3156" s="88">
        <v>2001</v>
      </c>
      <c r="F3156" s="88">
        <v>53</v>
      </c>
      <c r="G3156" s="88">
        <v>5</v>
      </c>
      <c r="H3156" s="88">
        <v>5</v>
      </c>
    </row>
    <row r="3157" spans="2:8">
      <c r="B3157" s="88">
        <v>282</v>
      </c>
      <c r="C3157" s="88">
        <v>28</v>
      </c>
      <c r="D3157" s="88">
        <v>7</v>
      </c>
      <c r="E3157" s="88">
        <v>2001</v>
      </c>
      <c r="F3157" s="88">
        <v>14</v>
      </c>
      <c r="G3157" s="88">
        <v>5</v>
      </c>
      <c r="H3157" s="88">
        <v>1</v>
      </c>
    </row>
    <row r="3158" spans="2:8">
      <c r="B3158" s="88">
        <v>283</v>
      </c>
      <c r="C3158" s="88">
        <v>1</v>
      </c>
      <c r="D3158" s="88">
        <v>8</v>
      </c>
      <c r="E3158" s="88">
        <v>2001</v>
      </c>
      <c r="F3158" s="88">
        <v>25</v>
      </c>
      <c r="G3158" s="88">
        <v>5</v>
      </c>
      <c r="H3158" s="88">
        <v>2</v>
      </c>
    </row>
    <row r="3159" spans="2:8">
      <c r="B3159" s="88">
        <v>284</v>
      </c>
      <c r="C3159" s="88">
        <v>4</v>
      </c>
      <c r="D3159" s="88">
        <v>8</v>
      </c>
      <c r="E3159" s="88">
        <v>2001</v>
      </c>
      <c r="F3159" s="88">
        <v>30</v>
      </c>
      <c r="G3159" s="88">
        <v>5</v>
      </c>
      <c r="H3159" s="88">
        <v>2</v>
      </c>
    </row>
    <row r="3160" spans="2:8">
      <c r="B3160" s="88">
        <v>285</v>
      </c>
      <c r="C3160" s="88">
        <v>8</v>
      </c>
      <c r="D3160" s="88">
        <v>8</v>
      </c>
      <c r="E3160" s="88">
        <v>2001</v>
      </c>
      <c r="F3160" s="88">
        <v>32</v>
      </c>
      <c r="G3160" s="88">
        <v>5</v>
      </c>
      <c r="H3160" s="88">
        <v>3</v>
      </c>
    </row>
    <row r="3161" spans="2:8">
      <c r="B3161" s="88">
        <v>286</v>
      </c>
      <c r="C3161" s="88">
        <v>11</v>
      </c>
      <c r="D3161" s="88">
        <v>8</v>
      </c>
      <c r="E3161" s="88">
        <v>2001</v>
      </c>
      <c r="F3161" s="88">
        <v>47</v>
      </c>
      <c r="G3161" s="88">
        <v>5</v>
      </c>
      <c r="H3161" s="88">
        <v>4</v>
      </c>
    </row>
    <row r="3162" spans="2:8">
      <c r="B3162" s="88">
        <v>287</v>
      </c>
      <c r="C3162" s="88">
        <v>15</v>
      </c>
      <c r="D3162" s="88">
        <v>8</v>
      </c>
      <c r="E3162" s="88">
        <v>2001</v>
      </c>
      <c r="F3162" s="88">
        <v>25</v>
      </c>
      <c r="G3162" s="88">
        <v>5</v>
      </c>
      <c r="H3162" s="88">
        <v>2</v>
      </c>
    </row>
    <row r="3163" spans="2:8">
      <c r="B3163" s="88">
        <v>288</v>
      </c>
      <c r="C3163" s="88">
        <v>18</v>
      </c>
      <c r="D3163" s="88">
        <v>8</v>
      </c>
      <c r="E3163" s="88">
        <v>2001</v>
      </c>
      <c r="F3163" s="88">
        <v>6</v>
      </c>
      <c r="G3163" s="88">
        <v>5</v>
      </c>
      <c r="H3163" s="88">
        <v>0</v>
      </c>
    </row>
    <row r="3164" spans="2:8">
      <c r="B3164" s="88">
        <v>289</v>
      </c>
      <c r="C3164" s="88">
        <v>22</v>
      </c>
      <c r="D3164" s="88">
        <v>8</v>
      </c>
      <c r="E3164" s="88">
        <v>2001</v>
      </c>
      <c r="F3164" s="88">
        <v>7</v>
      </c>
      <c r="G3164" s="88">
        <v>5</v>
      </c>
      <c r="H3164" s="88">
        <v>0</v>
      </c>
    </row>
    <row r="3165" spans="2:8">
      <c r="B3165" s="88">
        <v>290</v>
      </c>
      <c r="C3165" s="88">
        <v>25</v>
      </c>
      <c r="D3165" s="88">
        <v>8</v>
      </c>
      <c r="E3165" s="88">
        <v>2001</v>
      </c>
      <c r="F3165" s="88">
        <v>40</v>
      </c>
      <c r="G3165" s="88">
        <v>5</v>
      </c>
      <c r="H3165" s="88">
        <v>3</v>
      </c>
    </row>
    <row r="3166" spans="2:8">
      <c r="B3166" s="88">
        <v>291</v>
      </c>
      <c r="C3166" s="88">
        <v>29</v>
      </c>
      <c r="D3166" s="88">
        <v>8</v>
      </c>
      <c r="E3166" s="88">
        <v>2001</v>
      </c>
      <c r="F3166" s="88">
        <v>18</v>
      </c>
      <c r="G3166" s="88">
        <v>5</v>
      </c>
      <c r="H3166" s="88">
        <v>1</v>
      </c>
    </row>
    <row r="3167" spans="2:8">
      <c r="B3167" s="88">
        <v>292</v>
      </c>
      <c r="C3167" s="88">
        <v>1</v>
      </c>
      <c r="D3167" s="88">
        <v>9</v>
      </c>
      <c r="E3167" s="88">
        <v>2001</v>
      </c>
      <c r="F3167" s="88">
        <v>23</v>
      </c>
      <c r="G3167" s="88">
        <v>5</v>
      </c>
      <c r="H3167" s="88">
        <v>2</v>
      </c>
    </row>
    <row r="3168" spans="2:8">
      <c r="B3168" s="88">
        <v>293</v>
      </c>
      <c r="C3168" s="88">
        <v>5</v>
      </c>
      <c r="D3168" s="88">
        <v>9</v>
      </c>
      <c r="E3168" s="88">
        <v>2001</v>
      </c>
      <c r="F3168" s="88">
        <v>28</v>
      </c>
      <c r="G3168" s="88">
        <v>5</v>
      </c>
      <c r="H3168" s="88">
        <v>2</v>
      </c>
    </row>
    <row r="3169" spans="2:8">
      <c r="B3169" s="88">
        <v>294</v>
      </c>
      <c r="C3169" s="88">
        <v>8</v>
      </c>
      <c r="D3169" s="88">
        <v>9</v>
      </c>
      <c r="E3169" s="88">
        <v>2001</v>
      </c>
      <c r="F3169" s="88">
        <v>57</v>
      </c>
      <c r="G3169" s="88">
        <v>5</v>
      </c>
      <c r="H3169" s="88">
        <v>5</v>
      </c>
    </row>
    <row r="3170" spans="2:8">
      <c r="B3170" s="88">
        <v>295</v>
      </c>
      <c r="C3170" s="88">
        <v>12</v>
      </c>
      <c r="D3170" s="88">
        <v>9</v>
      </c>
      <c r="E3170" s="88">
        <v>2001</v>
      </c>
      <c r="F3170" s="88">
        <v>12</v>
      </c>
      <c r="G3170" s="88">
        <v>5</v>
      </c>
      <c r="H3170" s="88">
        <v>1</v>
      </c>
    </row>
    <row r="3171" spans="2:8">
      <c r="B3171" s="88">
        <v>296</v>
      </c>
      <c r="C3171" s="88">
        <v>15</v>
      </c>
      <c r="D3171" s="88">
        <v>9</v>
      </c>
      <c r="E3171" s="88">
        <v>2001</v>
      </c>
      <c r="F3171" s="88">
        <v>52</v>
      </c>
      <c r="G3171" s="88">
        <v>5</v>
      </c>
      <c r="H3171" s="88">
        <v>5</v>
      </c>
    </row>
    <row r="3172" spans="2:8">
      <c r="B3172" s="88">
        <v>297</v>
      </c>
      <c r="C3172" s="88">
        <v>19</v>
      </c>
      <c r="D3172" s="88">
        <v>9</v>
      </c>
      <c r="E3172" s="88">
        <v>2001</v>
      </c>
      <c r="F3172" s="88">
        <v>33</v>
      </c>
      <c r="G3172" s="88">
        <v>5</v>
      </c>
      <c r="H3172" s="88">
        <v>3</v>
      </c>
    </row>
    <row r="3173" spans="2:8">
      <c r="B3173" s="88">
        <v>298</v>
      </c>
      <c r="C3173" s="88">
        <v>22</v>
      </c>
      <c r="D3173" s="88">
        <v>9</v>
      </c>
      <c r="E3173" s="88">
        <v>2001</v>
      </c>
      <c r="F3173" s="88">
        <v>5</v>
      </c>
      <c r="G3173" s="88">
        <v>5</v>
      </c>
      <c r="H3173" s="88">
        <v>0</v>
      </c>
    </row>
    <row r="3174" spans="2:8">
      <c r="B3174" s="88">
        <v>299</v>
      </c>
      <c r="C3174" s="88">
        <v>26</v>
      </c>
      <c r="D3174" s="88">
        <v>9</v>
      </c>
      <c r="E3174" s="88">
        <v>2001</v>
      </c>
      <c r="F3174" s="88">
        <v>33</v>
      </c>
      <c r="G3174" s="88">
        <v>5</v>
      </c>
      <c r="H3174" s="88">
        <v>3</v>
      </c>
    </row>
    <row r="3175" spans="2:8">
      <c r="B3175" s="88">
        <v>300</v>
      </c>
      <c r="C3175" s="88">
        <v>29</v>
      </c>
      <c r="D3175" s="88">
        <v>9</v>
      </c>
      <c r="E3175" s="88">
        <v>2001</v>
      </c>
      <c r="F3175" s="88">
        <v>28</v>
      </c>
      <c r="G3175" s="88">
        <v>5</v>
      </c>
      <c r="H3175" s="88">
        <v>2</v>
      </c>
    </row>
    <row r="3176" spans="2:8">
      <c r="B3176" s="88">
        <v>301</v>
      </c>
      <c r="C3176" s="88">
        <v>3</v>
      </c>
      <c r="D3176" s="88">
        <v>10</v>
      </c>
      <c r="E3176" s="88">
        <v>2001</v>
      </c>
      <c r="F3176" s="88">
        <v>48</v>
      </c>
      <c r="G3176" s="88">
        <v>5</v>
      </c>
      <c r="H3176" s="88">
        <v>4</v>
      </c>
    </row>
    <row r="3177" spans="2:8">
      <c r="B3177" s="88">
        <v>302</v>
      </c>
      <c r="C3177" s="88">
        <v>6</v>
      </c>
      <c r="D3177" s="88">
        <v>10</v>
      </c>
      <c r="E3177" s="88">
        <v>2001</v>
      </c>
      <c r="F3177" s="88">
        <v>30</v>
      </c>
      <c r="G3177" s="88">
        <v>5</v>
      </c>
      <c r="H3177" s="88">
        <v>2</v>
      </c>
    </row>
    <row r="3178" spans="2:8">
      <c r="B3178" s="88">
        <v>303</v>
      </c>
      <c r="C3178" s="88">
        <v>10</v>
      </c>
      <c r="D3178" s="88">
        <v>10</v>
      </c>
      <c r="E3178" s="88">
        <v>2001</v>
      </c>
      <c r="F3178" s="88">
        <v>47</v>
      </c>
      <c r="G3178" s="88">
        <v>5</v>
      </c>
      <c r="H3178" s="88">
        <v>4</v>
      </c>
    </row>
    <row r="3179" spans="2:8">
      <c r="B3179" s="88">
        <v>304</v>
      </c>
      <c r="C3179" s="88">
        <v>13</v>
      </c>
      <c r="D3179" s="88">
        <v>10</v>
      </c>
      <c r="E3179" s="88">
        <v>2001</v>
      </c>
      <c r="F3179" s="88">
        <v>59</v>
      </c>
      <c r="G3179" s="88">
        <v>5</v>
      </c>
      <c r="H3179" s="88">
        <v>5</v>
      </c>
    </row>
    <row r="3180" spans="2:8">
      <c r="B3180" s="88">
        <v>305</v>
      </c>
      <c r="C3180" s="88">
        <v>17</v>
      </c>
      <c r="D3180" s="88">
        <v>10</v>
      </c>
      <c r="E3180" s="88">
        <v>2001</v>
      </c>
      <c r="F3180" s="88">
        <v>38</v>
      </c>
      <c r="G3180" s="88">
        <v>5</v>
      </c>
      <c r="H3180" s="88">
        <v>3</v>
      </c>
    </row>
    <row r="3181" spans="2:8">
      <c r="B3181" s="88">
        <v>306</v>
      </c>
      <c r="C3181" s="88">
        <v>20</v>
      </c>
      <c r="D3181" s="88">
        <v>10</v>
      </c>
      <c r="E3181" s="88">
        <v>2001</v>
      </c>
      <c r="F3181" s="88">
        <v>56</v>
      </c>
      <c r="G3181" s="88">
        <v>5</v>
      </c>
      <c r="H3181" s="88">
        <v>5</v>
      </c>
    </row>
    <row r="3182" spans="2:8">
      <c r="B3182" s="88">
        <v>307</v>
      </c>
      <c r="C3182" s="88">
        <v>24</v>
      </c>
      <c r="D3182" s="88">
        <v>10</v>
      </c>
      <c r="E3182" s="88">
        <v>2001</v>
      </c>
      <c r="F3182" s="88">
        <v>16</v>
      </c>
      <c r="G3182" s="88">
        <v>5</v>
      </c>
      <c r="H3182" s="88">
        <v>1</v>
      </c>
    </row>
    <row r="3183" spans="2:8">
      <c r="B3183" s="88">
        <v>308</v>
      </c>
      <c r="C3183" s="88">
        <v>27</v>
      </c>
      <c r="D3183" s="88">
        <v>10</v>
      </c>
      <c r="E3183" s="88">
        <v>2001</v>
      </c>
      <c r="F3183" s="88">
        <v>29</v>
      </c>
      <c r="G3183" s="88">
        <v>5</v>
      </c>
      <c r="H3183" s="88">
        <v>2</v>
      </c>
    </row>
    <row r="3184" spans="2:8">
      <c r="B3184" s="88">
        <v>309</v>
      </c>
      <c r="C3184" s="88">
        <v>31</v>
      </c>
      <c r="D3184" s="88">
        <v>10</v>
      </c>
      <c r="E3184" s="88">
        <v>2001</v>
      </c>
      <c r="F3184" s="88">
        <v>11</v>
      </c>
      <c r="G3184" s="88">
        <v>5</v>
      </c>
      <c r="H3184" s="88">
        <v>1</v>
      </c>
    </row>
    <row r="3185" spans="2:8">
      <c r="B3185" s="88">
        <v>310</v>
      </c>
      <c r="C3185" s="88">
        <v>3</v>
      </c>
      <c r="D3185" s="88">
        <v>11</v>
      </c>
      <c r="E3185" s="88">
        <v>2001</v>
      </c>
      <c r="F3185" s="88">
        <v>31</v>
      </c>
      <c r="G3185" s="88">
        <v>5</v>
      </c>
      <c r="H3185" s="88">
        <v>3</v>
      </c>
    </row>
    <row r="3186" spans="2:8">
      <c r="B3186" s="88">
        <v>311</v>
      </c>
      <c r="C3186" s="88">
        <v>7</v>
      </c>
      <c r="D3186" s="88">
        <v>11</v>
      </c>
      <c r="E3186" s="88">
        <v>2001</v>
      </c>
      <c r="F3186" s="88">
        <v>30</v>
      </c>
      <c r="G3186" s="88">
        <v>5</v>
      </c>
      <c r="H3186" s="88">
        <v>2</v>
      </c>
    </row>
    <row r="3187" spans="2:8">
      <c r="B3187" s="88">
        <v>312</v>
      </c>
      <c r="C3187" s="88">
        <v>10</v>
      </c>
      <c r="D3187" s="88">
        <v>11</v>
      </c>
      <c r="E3187" s="88">
        <v>2001</v>
      </c>
      <c r="F3187" s="88">
        <v>47</v>
      </c>
      <c r="G3187" s="88">
        <v>5</v>
      </c>
      <c r="H3187" s="88">
        <v>4</v>
      </c>
    </row>
    <row r="3188" spans="2:8">
      <c r="B3188" s="88">
        <v>313</v>
      </c>
      <c r="C3188" s="88">
        <v>14</v>
      </c>
      <c r="D3188" s="88">
        <v>11</v>
      </c>
      <c r="E3188" s="88">
        <v>2001</v>
      </c>
      <c r="F3188" s="88">
        <v>16</v>
      </c>
      <c r="G3188" s="88">
        <v>5</v>
      </c>
      <c r="H3188" s="88">
        <v>1</v>
      </c>
    </row>
    <row r="3189" spans="2:8">
      <c r="B3189" s="88">
        <v>314</v>
      </c>
      <c r="C3189" s="88">
        <v>17</v>
      </c>
      <c r="D3189" s="88">
        <v>11</v>
      </c>
      <c r="E3189" s="88">
        <v>2001</v>
      </c>
      <c r="F3189" s="88">
        <v>37</v>
      </c>
      <c r="G3189" s="88">
        <v>5</v>
      </c>
      <c r="H3189" s="88">
        <v>3</v>
      </c>
    </row>
    <row r="3190" spans="2:8">
      <c r="B3190" s="88">
        <v>315</v>
      </c>
      <c r="C3190" s="88">
        <v>21</v>
      </c>
      <c r="D3190" s="88">
        <v>11</v>
      </c>
      <c r="E3190" s="88">
        <v>2001</v>
      </c>
      <c r="F3190" s="88">
        <v>28</v>
      </c>
      <c r="G3190" s="88">
        <v>5</v>
      </c>
      <c r="H3190" s="88">
        <v>2</v>
      </c>
    </row>
    <row r="3191" spans="2:8">
      <c r="B3191" s="88">
        <v>316</v>
      </c>
      <c r="C3191" s="88">
        <v>24</v>
      </c>
      <c r="D3191" s="88">
        <v>11</v>
      </c>
      <c r="E3191" s="88">
        <v>2001</v>
      </c>
      <c r="F3191" s="88">
        <v>24</v>
      </c>
      <c r="G3191" s="88">
        <v>5</v>
      </c>
      <c r="H3191" s="88">
        <v>2</v>
      </c>
    </row>
    <row r="3192" spans="2:8">
      <c r="B3192" s="88">
        <v>317</v>
      </c>
      <c r="C3192" s="88">
        <v>28</v>
      </c>
      <c r="D3192" s="88">
        <v>11</v>
      </c>
      <c r="E3192" s="88">
        <v>2001</v>
      </c>
      <c r="F3192" s="88">
        <v>30</v>
      </c>
      <c r="G3192" s="88">
        <v>5</v>
      </c>
      <c r="H3192" s="88">
        <v>2</v>
      </c>
    </row>
    <row r="3193" spans="2:8">
      <c r="B3193" s="88">
        <v>318</v>
      </c>
      <c r="C3193" s="88">
        <v>1</v>
      </c>
      <c r="D3193" s="88">
        <v>12</v>
      </c>
      <c r="E3193" s="88">
        <v>2001</v>
      </c>
      <c r="F3193" s="88">
        <v>31</v>
      </c>
      <c r="G3193" s="88">
        <v>5</v>
      </c>
      <c r="H3193" s="88">
        <v>3</v>
      </c>
    </row>
    <row r="3194" spans="2:8">
      <c r="B3194" s="88">
        <v>319</v>
      </c>
      <c r="C3194" s="88">
        <v>5</v>
      </c>
      <c r="D3194" s="88">
        <v>12</v>
      </c>
      <c r="E3194" s="88">
        <v>2001</v>
      </c>
      <c r="F3194" s="88">
        <v>19</v>
      </c>
      <c r="G3194" s="88">
        <v>5</v>
      </c>
      <c r="H3194" s="88">
        <v>1</v>
      </c>
    </row>
    <row r="3195" spans="2:8">
      <c r="B3195" s="88">
        <v>320</v>
      </c>
      <c r="C3195" s="88">
        <v>8</v>
      </c>
      <c r="D3195" s="88">
        <v>12</v>
      </c>
      <c r="E3195" s="88">
        <v>2001</v>
      </c>
      <c r="F3195" s="88">
        <v>22</v>
      </c>
      <c r="G3195" s="88">
        <v>5</v>
      </c>
      <c r="H3195" s="88">
        <v>2</v>
      </c>
    </row>
    <row r="3196" spans="2:8">
      <c r="B3196" s="88">
        <v>321</v>
      </c>
      <c r="C3196" s="88">
        <v>12</v>
      </c>
      <c r="D3196" s="88">
        <v>12</v>
      </c>
      <c r="E3196" s="88">
        <v>2001</v>
      </c>
      <c r="F3196" s="88">
        <v>49</v>
      </c>
      <c r="G3196" s="88">
        <v>5</v>
      </c>
      <c r="H3196" s="88">
        <v>4</v>
      </c>
    </row>
    <row r="3197" spans="2:8">
      <c r="B3197" s="88">
        <v>322</v>
      </c>
      <c r="C3197" s="88">
        <v>15</v>
      </c>
      <c r="D3197" s="88">
        <v>12</v>
      </c>
      <c r="E3197" s="88">
        <v>2001</v>
      </c>
      <c r="F3197" s="88">
        <v>47</v>
      </c>
      <c r="G3197" s="88">
        <v>5</v>
      </c>
      <c r="H3197" s="88">
        <v>4</v>
      </c>
    </row>
    <row r="3198" spans="2:8">
      <c r="B3198" s="88">
        <v>323</v>
      </c>
      <c r="C3198" s="88">
        <v>19</v>
      </c>
      <c r="D3198" s="88">
        <v>12</v>
      </c>
      <c r="E3198" s="88">
        <v>2001</v>
      </c>
      <c r="F3198" s="88">
        <v>26</v>
      </c>
      <c r="G3198" s="88">
        <v>5</v>
      </c>
      <c r="H3198" s="88">
        <v>2</v>
      </c>
    </row>
    <row r="3199" spans="2:8">
      <c r="B3199" s="88">
        <v>324</v>
      </c>
      <c r="C3199" s="88">
        <v>22</v>
      </c>
      <c r="D3199" s="88">
        <v>12</v>
      </c>
      <c r="E3199" s="88">
        <v>2001</v>
      </c>
      <c r="F3199" s="88">
        <v>47</v>
      </c>
      <c r="G3199" s="88">
        <v>5</v>
      </c>
      <c r="H3199" s="88">
        <v>4</v>
      </c>
    </row>
    <row r="3200" spans="2:8">
      <c r="B3200" s="88">
        <v>325</v>
      </c>
      <c r="C3200" s="88">
        <v>29</v>
      </c>
      <c r="D3200" s="88">
        <v>12</v>
      </c>
      <c r="E3200" s="88">
        <v>2001</v>
      </c>
      <c r="F3200" s="88">
        <v>21</v>
      </c>
      <c r="G3200" s="88">
        <v>5</v>
      </c>
      <c r="H3200" s="88">
        <v>2</v>
      </c>
    </row>
    <row r="3201" spans="2:8">
      <c r="B3201" s="88">
        <v>326</v>
      </c>
      <c r="C3201" s="88">
        <v>5</v>
      </c>
      <c r="D3201" s="88">
        <v>1</v>
      </c>
      <c r="E3201" s="88">
        <v>2002</v>
      </c>
      <c r="F3201" s="88">
        <v>44</v>
      </c>
      <c r="G3201" s="88">
        <v>5</v>
      </c>
      <c r="H3201" s="88">
        <v>4</v>
      </c>
    </row>
    <row r="3202" spans="2:8">
      <c r="B3202" s="88">
        <v>327</v>
      </c>
      <c r="C3202" s="88">
        <v>9</v>
      </c>
      <c r="D3202" s="88">
        <v>1</v>
      </c>
      <c r="E3202" s="88">
        <v>2002</v>
      </c>
      <c r="F3202" s="88">
        <v>32</v>
      </c>
      <c r="G3202" s="88">
        <v>5</v>
      </c>
      <c r="H3202" s="88">
        <v>3</v>
      </c>
    </row>
    <row r="3203" spans="2:8">
      <c r="B3203" s="88">
        <v>328</v>
      </c>
      <c r="C3203" s="88">
        <v>12</v>
      </c>
      <c r="D3203" s="88">
        <v>1</v>
      </c>
      <c r="E3203" s="88">
        <v>2002</v>
      </c>
      <c r="F3203" s="88">
        <v>14</v>
      </c>
      <c r="G3203" s="88">
        <v>5</v>
      </c>
      <c r="H3203" s="88">
        <v>1</v>
      </c>
    </row>
    <row r="3204" spans="2:8">
      <c r="B3204" s="88">
        <v>329</v>
      </c>
      <c r="C3204" s="88">
        <v>16</v>
      </c>
      <c r="D3204" s="88">
        <v>1</v>
      </c>
      <c r="E3204" s="88">
        <v>2002</v>
      </c>
      <c r="F3204" s="88">
        <v>35</v>
      </c>
      <c r="G3204" s="88">
        <v>5</v>
      </c>
      <c r="H3204" s="88">
        <v>3</v>
      </c>
    </row>
    <row r="3205" spans="2:8">
      <c r="B3205" s="88">
        <v>330</v>
      </c>
      <c r="C3205" s="88">
        <v>19</v>
      </c>
      <c r="D3205" s="88">
        <v>1</v>
      </c>
      <c r="E3205" s="88">
        <v>2002</v>
      </c>
      <c r="F3205" s="88">
        <v>14</v>
      </c>
      <c r="G3205" s="88">
        <v>5</v>
      </c>
      <c r="H3205" s="88">
        <v>1</v>
      </c>
    </row>
    <row r="3206" spans="2:8">
      <c r="B3206" s="88">
        <v>331</v>
      </c>
      <c r="C3206" s="88">
        <v>23</v>
      </c>
      <c r="D3206" s="88">
        <v>1</v>
      </c>
      <c r="E3206" s="88">
        <v>2002</v>
      </c>
      <c r="F3206" s="88">
        <v>37</v>
      </c>
      <c r="G3206" s="88">
        <v>5</v>
      </c>
      <c r="H3206" s="88">
        <v>3</v>
      </c>
    </row>
    <row r="3207" spans="2:8">
      <c r="B3207" s="88">
        <v>332</v>
      </c>
      <c r="C3207" s="88">
        <v>26</v>
      </c>
      <c r="D3207" s="88">
        <v>1</v>
      </c>
      <c r="E3207" s="88">
        <v>2002</v>
      </c>
      <c r="F3207" s="88">
        <v>44</v>
      </c>
      <c r="G3207" s="88">
        <v>5</v>
      </c>
      <c r="H3207" s="88">
        <v>4</v>
      </c>
    </row>
    <row r="3208" spans="2:8">
      <c r="B3208" s="88">
        <v>333</v>
      </c>
      <c r="C3208" s="88">
        <v>30</v>
      </c>
      <c r="D3208" s="88">
        <v>1</v>
      </c>
      <c r="E3208" s="88">
        <v>2002</v>
      </c>
      <c r="F3208" s="88">
        <v>52</v>
      </c>
      <c r="G3208" s="88">
        <v>5</v>
      </c>
      <c r="H3208" s="88">
        <v>5</v>
      </c>
    </row>
    <row r="3209" spans="2:8">
      <c r="B3209" s="88">
        <v>334</v>
      </c>
      <c r="C3209" s="88">
        <v>2</v>
      </c>
      <c r="D3209" s="88">
        <v>2</v>
      </c>
      <c r="E3209" s="88">
        <v>2002</v>
      </c>
      <c r="F3209" s="88">
        <v>24</v>
      </c>
      <c r="G3209" s="88">
        <v>5</v>
      </c>
      <c r="H3209" s="88">
        <v>2</v>
      </c>
    </row>
    <row r="3210" spans="2:8">
      <c r="B3210" s="88">
        <v>335</v>
      </c>
      <c r="C3210" s="88">
        <v>6</v>
      </c>
      <c r="D3210" s="88">
        <v>2</v>
      </c>
      <c r="E3210" s="88">
        <v>2002</v>
      </c>
      <c r="F3210" s="88">
        <v>59</v>
      </c>
      <c r="G3210" s="88">
        <v>5</v>
      </c>
      <c r="H3210" s="88">
        <v>5</v>
      </c>
    </row>
    <row r="3211" spans="2:8">
      <c r="B3211" s="88">
        <v>336</v>
      </c>
      <c r="C3211" s="88">
        <v>9</v>
      </c>
      <c r="D3211" s="88">
        <v>2</v>
      </c>
      <c r="E3211" s="88">
        <v>2002</v>
      </c>
      <c r="F3211" s="88">
        <v>30</v>
      </c>
      <c r="G3211" s="88">
        <v>5</v>
      </c>
      <c r="H3211" s="88">
        <v>2</v>
      </c>
    </row>
    <row r="3212" spans="2:8">
      <c r="B3212" s="88">
        <v>337</v>
      </c>
      <c r="C3212" s="88">
        <v>16</v>
      </c>
      <c r="D3212" s="88">
        <v>2</v>
      </c>
      <c r="E3212" s="88">
        <v>2002</v>
      </c>
      <c r="F3212" s="88">
        <v>16</v>
      </c>
      <c r="G3212" s="88">
        <v>5</v>
      </c>
      <c r="H3212" s="88">
        <v>1</v>
      </c>
    </row>
    <row r="3213" spans="2:8">
      <c r="B3213" s="88">
        <v>338</v>
      </c>
      <c r="C3213" s="88">
        <v>20</v>
      </c>
      <c r="D3213" s="88">
        <v>2</v>
      </c>
      <c r="E3213" s="88">
        <v>2002</v>
      </c>
      <c r="F3213" s="88">
        <v>36</v>
      </c>
      <c r="G3213" s="88">
        <v>5</v>
      </c>
      <c r="H3213" s="88">
        <v>3</v>
      </c>
    </row>
    <row r="3214" spans="2:8">
      <c r="B3214" s="88">
        <v>339</v>
      </c>
      <c r="C3214" s="88">
        <v>23</v>
      </c>
      <c r="D3214" s="88">
        <v>2</v>
      </c>
      <c r="E3214" s="88">
        <v>2002</v>
      </c>
      <c r="F3214" s="88">
        <v>27</v>
      </c>
      <c r="G3214" s="88">
        <v>5</v>
      </c>
      <c r="H3214" s="88">
        <v>2</v>
      </c>
    </row>
    <row r="3215" spans="2:8">
      <c r="B3215" s="88">
        <v>340</v>
      </c>
      <c r="C3215" s="88">
        <v>27</v>
      </c>
      <c r="D3215" s="88">
        <v>2</v>
      </c>
      <c r="E3215" s="88">
        <v>2002</v>
      </c>
      <c r="F3215" s="88">
        <v>33</v>
      </c>
      <c r="G3215" s="88">
        <v>5</v>
      </c>
      <c r="H3215" s="88">
        <v>3</v>
      </c>
    </row>
    <row r="3216" spans="2:8">
      <c r="B3216" s="88">
        <v>341</v>
      </c>
      <c r="C3216" s="88">
        <v>2</v>
      </c>
      <c r="D3216" s="88">
        <v>3</v>
      </c>
      <c r="E3216" s="88">
        <v>2002</v>
      </c>
      <c r="F3216" s="88">
        <v>16</v>
      </c>
      <c r="G3216" s="88">
        <v>5</v>
      </c>
      <c r="H3216" s="88">
        <v>1</v>
      </c>
    </row>
    <row r="3217" spans="2:8">
      <c r="B3217" s="88">
        <v>342</v>
      </c>
      <c r="C3217" s="88">
        <v>6</v>
      </c>
      <c r="D3217" s="88">
        <v>3</v>
      </c>
      <c r="E3217" s="88">
        <v>2002</v>
      </c>
      <c r="F3217" s="88">
        <v>16</v>
      </c>
      <c r="G3217" s="88">
        <v>5</v>
      </c>
      <c r="H3217" s="88">
        <v>1</v>
      </c>
    </row>
    <row r="3218" spans="2:8">
      <c r="B3218" s="88">
        <v>343</v>
      </c>
      <c r="C3218" s="88">
        <v>9</v>
      </c>
      <c r="D3218" s="88">
        <v>3</v>
      </c>
      <c r="E3218" s="88">
        <v>2002</v>
      </c>
      <c r="F3218" s="88">
        <v>12</v>
      </c>
      <c r="G3218" s="88">
        <v>5</v>
      </c>
      <c r="H3218" s="88">
        <v>1</v>
      </c>
    </row>
    <row r="3219" spans="2:8">
      <c r="B3219" s="88">
        <v>344</v>
      </c>
      <c r="C3219" s="88">
        <v>13</v>
      </c>
      <c r="D3219" s="88">
        <v>3</v>
      </c>
      <c r="E3219" s="88">
        <v>2002</v>
      </c>
      <c r="F3219" s="88">
        <v>10</v>
      </c>
      <c r="G3219" s="88">
        <v>5</v>
      </c>
      <c r="H3219" s="88">
        <v>0</v>
      </c>
    </row>
    <row r="3220" spans="2:8">
      <c r="B3220" s="88">
        <v>345</v>
      </c>
      <c r="C3220" s="88">
        <v>16</v>
      </c>
      <c r="D3220" s="88">
        <v>3</v>
      </c>
      <c r="E3220" s="88">
        <v>2002</v>
      </c>
      <c r="F3220" s="88">
        <v>51</v>
      </c>
      <c r="G3220" s="88">
        <v>5</v>
      </c>
      <c r="H3220" s="88">
        <v>5</v>
      </c>
    </row>
    <row r="3221" spans="2:8">
      <c r="B3221" s="88">
        <v>346</v>
      </c>
      <c r="C3221" s="88">
        <v>20</v>
      </c>
      <c r="D3221" s="88">
        <v>3</v>
      </c>
      <c r="E3221" s="88">
        <v>2002</v>
      </c>
      <c r="F3221" s="88">
        <v>41</v>
      </c>
      <c r="G3221" s="88">
        <v>5</v>
      </c>
      <c r="H3221" s="88">
        <v>4</v>
      </c>
    </row>
    <row r="3222" spans="2:8">
      <c r="B3222" s="88">
        <v>347</v>
      </c>
      <c r="C3222" s="88">
        <v>23</v>
      </c>
      <c r="D3222" s="88">
        <v>3</v>
      </c>
      <c r="E3222" s="88">
        <v>2002</v>
      </c>
      <c r="F3222" s="88">
        <v>12</v>
      </c>
      <c r="G3222" s="88">
        <v>5</v>
      </c>
      <c r="H3222" s="88">
        <v>1</v>
      </c>
    </row>
    <row r="3223" spans="2:8">
      <c r="B3223" s="88">
        <v>348</v>
      </c>
      <c r="C3223" s="88">
        <v>27</v>
      </c>
      <c r="D3223" s="88">
        <v>3</v>
      </c>
      <c r="E3223" s="88">
        <v>2002</v>
      </c>
      <c r="F3223" s="88">
        <v>19</v>
      </c>
      <c r="G3223" s="88">
        <v>5</v>
      </c>
      <c r="H3223" s="88">
        <v>1</v>
      </c>
    </row>
    <row r="3224" spans="2:8">
      <c r="B3224" s="88">
        <v>349</v>
      </c>
      <c r="C3224" s="88">
        <v>30</v>
      </c>
      <c r="D3224" s="88">
        <v>3</v>
      </c>
      <c r="E3224" s="88">
        <v>2002</v>
      </c>
      <c r="F3224" s="88">
        <v>54</v>
      </c>
      <c r="G3224" s="88">
        <v>5</v>
      </c>
      <c r="H3224" s="88">
        <v>5</v>
      </c>
    </row>
    <row r="3225" spans="2:8">
      <c r="B3225" s="88">
        <v>350</v>
      </c>
      <c r="C3225" s="88">
        <v>3</v>
      </c>
      <c r="D3225" s="88">
        <v>4</v>
      </c>
      <c r="E3225" s="88">
        <v>2002</v>
      </c>
      <c r="F3225" s="88">
        <v>15</v>
      </c>
      <c r="G3225" s="88">
        <v>5</v>
      </c>
      <c r="H3225" s="88">
        <v>1</v>
      </c>
    </row>
    <row r="3226" spans="2:8">
      <c r="B3226" s="88">
        <v>351</v>
      </c>
      <c r="C3226" s="88">
        <v>6</v>
      </c>
      <c r="D3226" s="88">
        <v>4</v>
      </c>
      <c r="E3226" s="88">
        <v>2002</v>
      </c>
      <c r="F3226" s="88">
        <v>24</v>
      </c>
      <c r="G3226" s="88">
        <v>5</v>
      </c>
      <c r="H3226" s="88">
        <v>2</v>
      </c>
    </row>
    <row r="3227" spans="2:8">
      <c r="B3227" s="88">
        <v>352</v>
      </c>
      <c r="C3227" s="88">
        <v>10</v>
      </c>
      <c r="D3227" s="88">
        <v>4</v>
      </c>
      <c r="E3227" s="88">
        <v>2002</v>
      </c>
      <c r="F3227" s="88">
        <v>20</v>
      </c>
      <c r="G3227" s="88">
        <v>5</v>
      </c>
      <c r="H3227" s="88">
        <v>1</v>
      </c>
    </row>
    <row r="3228" spans="2:8">
      <c r="B3228" s="88">
        <v>353</v>
      </c>
      <c r="C3228" s="88">
        <v>13</v>
      </c>
      <c r="D3228" s="88">
        <v>4</v>
      </c>
      <c r="E3228" s="88">
        <v>2002</v>
      </c>
      <c r="F3228" s="88">
        <v>23</v>
      </c>
      <c r="G3228" s="88">
        <v>5</v>
      </c>
      <c r="H3228" s="88">
        <v>2</v>
      </c>
    </row>
    <row r="3229" spans="2:8">
      <c r="B3229" s="88">
        <v>354</v>
      </c>
      <c r="C3229" s="88">
        <v>17</v>
      </c>
      <c r="D3229" s="88">
        <v>4</v>
      </c>
      <c r="E3229" s="88">
        <v>2002</v>
      </c>
      <c r="F3229" s="88">
        <v>7</v>
      </c>
      <c r="G3229" s="88">
        <v>5</v>
      </c>
      <c r="H3229" s="88">
        <v>0</v>
      </c>
    </row>
    <row r="3230" spans="2:8">
      <c r="B3230" s="88">
        <v>355</v>
      </c>
      <c r="C3230" s="88">
        <v>20</v>
      </c>
      <c r="D3230" s="88">
        <v>4</v>
      </c>
      <c r="E3230" s="88">
        <v>2002</v>
      </c>
      <c r="F3230" s="88">
        <v>14</v>
      </c>
      <c r="G3230" s="88">
        <v>5</v>
      </c>
      <c r="H3230" s="88">
        <v>1</v>
      </c>
    </row>
    <row r="3231" spans="2:8">
      <c r="B3231" s="88">
        <v>356</v>
      </c>
      <c r="C3231" s="88">
        <v>24</v>
      </c>
      <c r="D3231" s="88">
        <v>4</v>
      </c>
      <c r="E3231" s="88">
        <v>2002</v>
      </c>
      <c r="F3231" s="88">
        <v>56</v>
      </c>
      <c r="G3231" s="88">
        <v>5</v>
      </c>
      <c r="H3231" s="88">
        <v>5</v>
      </c>
    </row>
    <row r="3232" spans="2:8">
      <c r="B3232" s="88">
        <v>357</v>
      </c>
      <c r="C3232" s="88">
        <v>27</v>
      </c>
      <c r="D3232" s="88">
        <v>4</v>
      </c>
      <c r="E3232" s="88">
        <v>2002</v>
      </c>
      <c r="F3232" s="88">
        <v>30</v>
      </c>
      <c r="G3232" s="88">
        <v>5</v>
      </c>
      <c r="H3232" s="88">
        <v>2</v>
      </c>
    </row>
    <row r="3233" spans="2:8">
      <c r="B3233" s="88">
        <v>358</v>
      </c>
      <c r="C3233" s="88">
        <v>4</v>
      </c>
      <c r="D3233" s="88">
        <v>5</v>
      </c>
      <c r="E3233" s="88">
        <v>2002</v>
      </c>
      <c r="F3233" s="88">
        <v>21</v>
      </c>
      <c r="G3233" s="88">
        <v>5</v>
      </c>
      <c r="H3233" s="88">
        <v>2</v>
      </c>
    </row>
    <row r="3234" spans="2:8">
      <c r="B3234" s="88">
        <v>359</v>
      </c>
      <c r="C3234" s="88">
        <v>8</v>
      </c>
      <c r="D3234" s="88">
        <v>5</v>
      </c>
      <c r="E3234" s="88">
        <v>2002</v>
      </c>
      <c r="F3234" s="88">
        <v>13</v>
      </c>
      <c r="G3234" s="88">
        <v>5</v>
      </c>
      <c r="H3234" s="88">
        <v>1</v>
      </c>
    </row>
    <row r="3235" spans="2:8">
      <c r="B3235" s="88">
        <v>360</v>
      </c>
      <c r="C3235" s="88">
        <v>11</v>
      </c>
      <c r="D3235" s="88">
        <v>5</v>
      </c>
      <c r="E3235" s="88">
        <v>2002</v>
      </c>
      <c r="F3235" s="88">
        <v>53</v>
      </c>
      <c r="G3235" s="88">
        <v>5</v>
      </c>
      <c r="H3235" s="88">
        <v>5</v>
      </c>
    </row>
    <row r="3236" spans="2:8">
      <c r="B3236" s="88">
        <v>361</v>
      </c>
      <c r="C3236" s="88">
        <v>15</v>
      </c>
      <c r="D3236" s="88">
        <v>5</v>
      </c>
      <c r="E3236" s="88">
        <v>2002</v>
      </c>
      <c r="F3236" s="88">
        <v>16</v>
      </c>
      <c r="G3236" s="88">
        <v>5</v>
      </c>
      <c r="H3236" s="88">
        <v>1</v>
      </c>
    </row>
    <row r="3237" spans="2:8">
      <c r="B3237" s="88">
        <v>362</v>
      </c>
      <c r="C3237" s="88">
        <v>18</v>
      </c>
      <c r="D3237" s="88">
        <v>5</v>
      </c>
      <c r="E3237" s="88">
        <v>2002</v>
      </c>
      <c r="F3237" s="88">
        <v>7</v>
      </c>
      <c r="G3237" s="88">
        <v>5</v>
      </c>
      <c r="H3237" s="88">
        <v>0</v>
      </c>
    </row>
    <row r="3238" spans="2:8">
      <c r="B3238" s="88">
        <v>363</v>
      </c>
      <c r="C3238" s="88">
        <v>22</v>
      </c>
      <c r="D3238" s="88">
        <v>5</v>
      </c>
      <c r="E3238" s="88">
        <v>2002</v>
      </c>
      <c r="F3238" s="88">
        <v>47</v>
      </c>
      <c r="G3238" s="88">
        <v>5</v>
      </c>
      <c r="H3238" s="88">
        <v>4</v>
      </c>
    </row>
    <row r="3239" spans="2:8">
      <c r="B3239" s="88">
        <v>364</v>
      </c>
      <c r="C3239" s="88">
        <v>25</v>
      </c>
      <c r="D3239" s="88">
        <v>5</v>
      </c>
      <c r="E3239" s="88">
        <v>2002</v>
      </c>
      <c r="F3239" s="88">
        <v>51</v>
      </c>
      <c r="G3239" s="88">
        <v>5</v>
      </c>
      <c r="H3239" s="88">
        <v>5</v>
      </c>
    </row>
    <row r="3240" spans="2:8">
      <c r="B3240" s="88">
        <v>365</v>
      </c>
      <c r="C3240" s="88">
        <v>29</v>
      </c>
      <c r="D3240" s="88">
        <v>5</v>
      </c>
      <c r="E3240" s="88">
        <v>2002</v>
      </c>
      <c r="F3240" s="88">
        <v>58</v>
      </c>
      <c r="G3240" s="88">
        <v>5</v>
      </c>
      <c r="H3240" s="88">
        <v>5</v>
      </c>
    </row>
    <row r="3241" spans="2:8">
      <c r="B3241" s="88">
        <v>366</v>
      </c>
      <c r="C3241" s="88">
        <v>1</v>
      </c>
      <c r="D3241" s="88">
        <v>6</v>
      </c>
      <c r="E3241" s="88">
        <v>2002</v>
      </c>
      <c r="F3241" s="88">
        <v>21</v>
      </c>
      <c r="G3241" s="88">
        <v>5</v>
      </c>
      <c r="H3241" s="88">
        <v>2</v>
      </c>
    </row>
    <row r="3242" spans="2:8">
      <c r="B3242" s="88">
        <v>367</v>
      </c>
      <c r="C3242" s="88">
        <v>5</v>
      </c>
      <c r="D3242" s="88">
        <v>6</v>
      </c>
      <c r="E3242" s="88">
        <v>2002</v>
      </c>
      <c r="F3242" s="88">
        <v>12</v>
      </c>
      <c r="G3242" s="88">
        <v>5</v>
      </c>
      <c r="H3242" s="88">
        <v>1</v>
      </c>
    </row>
    <row r="3243" spans="2:8">
      <c r="B3243" s="88">
        <v>368</v>
      </c>
      <c r="C3243" s="88">
        <v>8</v>
      </c>
      <c r="D3243" s="88">
        <v>6</v>
      </c>
      <c r="E3243" s="88">
        <v>2002</v>
      </c>
      <c r="F3243" s="88">
        <v>44</v>
      </c>
      <c r="G3243" s="88">
        <v>5</v>
      </c>
      <c r="H3243" s="88">
        <v>4</v>
      </c>
    </row>
    <row r="3244" spans="2:8">
      <c r="B3244" s="88">
        <v>369</v>
      </c>
      <c r="C3244" s="88">
        <v>12</v>
      </c>
      <c r="D3244" s="88">
        <v>6</v>
      </c>
      <c r="E3244" s="88">
        <v>2002</v>
      </c>
      <c r="F3244" s="88">
        <v>35</v>
      </c>
      <c r="G3244" s="88">
        <v>5</v>
      </c>
      <c r="H3244" s="88">
        <v>3</v>
      </c>
    </row>
    <row r="3245" spans="2:8">
      <c r="B3245" s="88">
        <v>370</v>
      </c>
      <c r="C3245" s="88">
        <v>15</v>
      </c>
      <c r="D3245" s="88">
        <v>6</v>
      </c>
      <c r="E3245" s="88">
        <v>2002</v>
      </c>
      <c r="F3245" s="88">
        <v>1</v>
      </c>
      <c r="G3245" s="88">
        <v>5</v>
      </c>
      <c r="H3245" s="88">
        <v>0</v>
      </c>
    </row>
    <row r="3246" spans="2:8">
      <c r="B3246" s="88">
        <v>371</v>
      </c>
      <c r="C3246" s="88">
        <v>19</v>
      </c>
      <c r="D3246" s="88">
        <v>6</v>
      </c>
      <c r="E3246" s="88">
        <v>2002</v>
      </c>
      <c r="F3246" s="88">
        <v>60</v>
      </c>
      <c r="G3246" s="88">
        <v>5</v>
      </c>
      <c r="H3246" s="88">
        <v>5</v>
      </c>
    </row>
    <row r="3247" spans="2:8">
      <c r="B3247" s="88">
        <v>372</v>
      </c>
      <c r="C3247" s="88">
        <v>22</v>
      </c>
      <c r="D3247" s="88">
        <v>6</v>
      </c>
      <c r="E3247" s="88">
        <v>2002</v>
      </c>
      <c r="F3247" s="88">
        <v>16</v>
      </c>
      <c r="G3247" s="88">
        <v>5</v>
      </c>
      <c r="H3247" s="88">
        <v>1</v>
      </c>
    </row>
    <row r="3248" spans="2:8">
      <c r="B3248" s="88">
        <v>373</v>
      </c>
      <c r="C3248" s="88">
        <v>26</v>
      </c>
      <c r="D3248" s="88">
        <v>6</v>
      </c>
      <c r="E3248" s="88">
        <v>2002</v>
      </c>
      <c r="F3248" s="88">
        <v>5</v>
      </c>
      <c r="G3248" s="88">
        <v>5</v>
      </c>
      <c r="H3248" s="88">
        <v>0</v>
      </c>
    </row>
    <row r="3249" spans="2:8">
      <c r="B3249" s="88">
        <v>374</v>
      </c>
      <c r="C3249" s="88">
        <v>29</v>
      </c>
      <c r="D3249" s="88">
        <v>6</v>
      </c>
      <c r="E3249" s="88">
        <v>2002</v>
      </c>
      <c r="F3249" s="88">
        <v>44</v>
      </c>
      <c r="G3249" s="88">
        <v>5</v>
      </c>
      <c r="H3249" s="88">
        <v>4</v>
      </c>
    </row>
    <row r="3250" spans="2:8">
      <c r="B3250" s="88">
        <v>375</v>
      </c>
      <c r="C3250" s="88">
        <v>3</v>
      </c>
      <c r="D3250" s="88">
        <v>7</v>
      </c>
      <c r="E3250" s="88">
        <v>2002</v>
      </c>
      <c r="F3250" s="88">
        <v>58</v>
      </c>
      <c r="G3250" s="88">
        <v>5</v>
      </c>
      <c r="H3250" s="88">
        <v>5</v>
      </c>
    </row>
    <row r="3251" spans="2:8">
      <c r="B3251" s="88">
        <v>376</v>
      </c>
      <c r="C3251" s="88">
        <v>6</v>
      </c>
      <c r="D3251" s="88">
        <v>7</v>
      </c>
      <c r="E3251" s="88">
        <v>2002</v>
      </c>
      <c r="F3251" s="88">
        <v>35</v>
      </c>
      <c r="G3251" s="88">
        <v>5</v>
      </c>
      <c r="H3251" s="88">
        <v>3</v>
      </c>
    </row>
    <row r="3252" spans="2:8">
      <c r="B3252" s="88">
        <v>377</v>
      </c>
      <c r="C3252" s="88">
        <v>10</v>
      </c>
      <c r="D3252" s="88">
        <v>7</v>
      </c>
      <c r="E3252" s="88">
        <v>2002</v>
      </c>
      <c r="F3252" s="88">
        <v>12</v>
      </c>
      <c r="G3252" s="88">
        <v>5</v>
      </c>
      <c r="H3252" s="88">
        <v>1</v>
      </c>
    </row>
    <row r="3253" spans="2:8">
      <c r="B3253" s="88">
        <v>378</v>
      </c>
      <c r="C3253" s="88">
        <v>13</v>
      </c>
      <c r="D3253" s="88">
        <v>7</v>
      </c>
      <c r="E3253" s="88">
        <v>2002</v>
      </c>
      <c r="F3253" s="88">
        <v>5</v>
      </c>
      <c r="G3253" s="88">
        <v>5</v>
      </c>
      <c r="H3253" s="88">
        <v>0</v>
      </c>
    </row>
    <row r="3254" spans="2:8">
      <c r="B3254" s="88">
        <v>379</v>
      </c>
      <c r="C3254" s="88">
        <v>17</v>
      </c>
      <c r="D3254" s="88">
        <v>7</v>
      </c>
      <c r="E3254" s="88">
        <v>2002</v>
      </c>
      <c r="F3254" s="88">
        <v>33</v>
      </c>
      <c r="G3254" s="88">
        <v>5</v>
      </c>
      <c r="H3254" s="88">
        <v>3</v>
      </c>
    </row>
    <row r="3255" spans="2:8">
      <c r="B3255" s="88">
        <v>380</v>
      </c>
      <c r="C3255" s="88">
        <v>20</v>
      </c>
      <c r="D3255" s="88">
        <v>7</v>
      </c>
      <c r="E3255" s="88">
        <v>2002</v>
      </c>
      <c r="F3255" s="88">
        <v>31</v>
      </c>
      <c r="G3255" s="88">
        <v>5</v>
      </c>
      <c r="H3255" s="88">
        <v>3</v>
      </c>
    </row>
    <row r="3256" spans="2:8">
      <c r="B3256" s="88">
        <v>381</v>
      </c>
      <c r="C3256" s="88">
        <v>24</v>
      </c>
      <c r="D3256" s="88">
        <v>7</v>
      </c>
      <c r="E3256" s="88">
        <v>2002</v>
      </c>
      <c r="F3256" s="88">
        <v>10</v>
      </c>
      <c r="G3256" s="88">
        <v>5</v>
      </c>
      <c r="H3256" s="88">
        <v>0</v>
      </c>
    </row>
    <row r="3257" spans="2:8">
      <c r="B3257" s="88">
        <v>382</v>
      </c>
      <c r="C3257" s="88">
        <v>27</v>
      </c>
      <c r="D3257" s="88">
        <v>7</v>
      </c>
      <c r="E3257" s="88">
        <v>2002</v>
      </c>
      <c r="F3257" s="88">
        <v>37</v>
      </c>
      <c r="G3257" s="88">
        <v>5</v>
      </c>
      <c r="H3257" s="88">
        <v>3</v>
      </c>
    </row>
    <row r="3258" spans="2:8">
      <c r="B3258" s="88">
        <v>383</v>
      </c>
      <c r="C3258" s="88">
        <v>31</v>
      </c>
      <c r="D3258" s="88">
        <v>7</v>
      </c>
      <c r="E3258" s="88">
        <v>2002</v>
      </c>
      <c r="F3258" s="88">
        <v>50</v>
      </c>
      <c r="G3258" s="88">
        <v>5</v>
      </c>
      <c r="H3258" s="88">
        <v>4</v>
      </c>
    </row>
    <row r="3259" spans="2:8">
      <c r="B3259" s="88">
        <v>384</v>
      </c>
      <c r="C3259" s="88">
        <v>3</v>
      </c>
      <c r="D3259" s="88">
        <v>8</v>
      </c>
      <c r="E3259" s="88">
        <v>2002</v>
      </c>
      <c r="F3259" s="88">
        <v>40</v>
      </c>
      <c r="G3259" s="88">
        <v>5</v>
      </c>
      <c r="H3259" s="88">
        <v>3</v>
      </c>
    </row>
    <row r="3260" spans="2:8">
      <c r="B3260" s="88">
        <v>385</v>
      </c>
      <c r="C3260" s="88">
        <v>7</v>
      </c>
      <c r="D3260" s="88">
        <v>8</v>
      </c>
      <c r="E3260" s="88">
        <v>2002</v>
      </c>
      <c r="F3260" s="88">
        <v>5</v>
      </c>
      <c r="G3260" s="88">
        <v>5</v>
      </c>
      <c r="H3260" s="88">
        <v>0</v>
      </c>
    </row>
    <row r="3261" spans="2:8">
      <c r="B3261" s="88">
        <v>386</v>
      </c>
      <c r="C3261" s="88">
        <v>10</v>
      </c>
      <c r="D3261" s="88">
        <v>8</v>
      </c>
      <c r="E3261" s="88">
        <v>2002</v>
      </c>
      <c r="F3261" s="88">
        <v>17</v>
      </c>
      <c r="G3261" s="88">
        <v>5</v>
      </c>
      <c r="H3261" s="88">
        <v>1</v>
      </c>
    </row>
    <row r="3262" spans="2:8">
      <c r="B3262" s="88">
        <v>387</v>
      </c>
      <c r="C3262" s="88">
        <v>14</v>
      </c>
      <c r="D3262" s="88">
        <v>8</v>
      </c>
      <c r="E3262" s="88">
        <v>2002</v>
      </c>
      <c r="F3262" s="88">
        <v>43</v>
      </c>
      <c r="G3262" s="88">
        <v>5</v>
      </c>
      <c r="H3262" s="88">
        <v>4</v>
      </c>
    </row>
    <row r="3263" spans="2:8">
      <c r="B3263" s="88">
        <v>388</v>
      </c>
      <c r="C3263" s="88">
        <v>17</v>
      </c>
      <c r="D3263" s="88">
        <v>8</v>
      </c>
      <c r="E3263" s="88">
        <v>2002</v>
      </c>
      <c r="F3263" s="88">
        <v>23</v>
      </c>
      <c r="G3263" s="88">
        <v>5</v>
      </c>
      <c r="H3263" s="88">
        <v>2</v>
      </c>
    </row>
    <row r="3264" spans="2:8">
      <c r="B3264" s="88">
        <v>389</v>
      </c>
      <c r="C3264" s="88">
        <v>21</v>
      </c>
      <c r="D3264" s="88">
        <v>8</v>
      </c>
      <c r="E3264" s="88">
        <v>2002</v>
      </c>
      <c r="F3264" s="88">
        <v>43</v>
      </c>
      <c r="G3264" s="88">
        <v>5</v>
      </c>
      <c r="H3264" s="88">
        <v>4</v>
      </c>
    </row>
    <row r="3265" spans="2:8">
      <c r="B3265" s="88">
        <v>390</v>
      </c>
      <c r="C3265" s="88">
        <v>24</v>
      </c>
      <c r="D3265" s="88">
        <v>8</v>
      </c>
      <c r="E3265" s="88">
        <v>2002</v>
      </c>
      <c r="F3265" s="88">
        <v>38</v>
      </c>
      <c r="G3265" s="88">
        <v>5</v>
      </c>
      <c r="H3265" s="88">
        <v>3</v>
      </c>
    </row>
    <row r="3266" spans="2:8">
      <c r="B3266" s="88">
        <v>391</v>
      </c>
      <c r="C3266" s="88">
        <v>28</v>
      </c>
      <c r="D3266" s="88">
        <v>8</v>
      </c>
      <c r="E3266" s="88">
        <v>2002</v>
      </c>
      <c r="F3266" s="88">
        <v>40</v>
      </c>
      <c r="G3266" s="88">
        <v>5</v>
      </c>
      <c r="H3266" s="88">
        <v>3</v>
      </c>
    </row>
    <row r="3267" spans="2:8">
      <c r="B3267" s="88">
        <v>392</v>
      </c>
      <c r="C3267" s="88">
        <v>31</v>
      </c>
      <c r="D3267" s="88">
        <v>8</v>
      </c>
      <c r="E3267" s="88">
        <v>2002</v>
      </c>
      <c r="F3267" s="88">
        <v>15</v>
      </c>
      <c r="G3267" s="88">
        <v>5</v>
      </c>
      <c r="H3267" s="88">
        <v>1</v>
      </c>
    </row>
    <row r="3268" spans="2:8">
      <c r="B3268" s="88">
        <v>393</v>
      </c>
      <c r="C3268" s="88">
        <v>4</v>
      </c>
      <c r="D3268" s="88">
        <v>9</v>
      </c>
      <c r="E3268" s="88">
        <v>2002</v>
      </c>
      <c r="F3268" s="88">
        <v>35</v>
      </c>
      <c r="G3268" s="88">
        <v>5</v>
      </c>
      <c r="H3268" s="88">
        <v>3</v>
      </c>
    </row>
    <row r="3269" spans="2:8">
      <c r="B3269" s="88">
        <v>394</v>
      </c>
      <c r="C3269" s="88">
        <v>7</v>
      </c>
      <c r="D3269" s="88">
        <v>9</v>
      </c>
      <c r="E3269" s="88">
        <v>2002</v>
      </c>
      <c r="F3269" s="88">
        <v>45</v>
      </c>
      <c r="G3269" s="88">
        <v>5</v>
      </c>
      <c r="H3269" s="88">
        <v>4</v>
      </c>
    </row>
    <row r="3270" spans="2:8">
      <c r="B3270" s="88">
        <v>395</v>
      </c>
      <c r="C3270" s="88">
        <v>11</v>
      </c>
      <c r="D3270" s="88">
        <v>9</v>
      </c>
      <c r="E3270" s="88">
        <v>2002</v>
      </c>
      <c r="F3270" s="88">
        <v>10</v>
      </c>
      <c r="G3270" s="88">
        <v>5</v>
      </c>
      <c r="H3270" s="88">
        <v>0</v>
      </c>
    </row>
    <row r="3271" spans="2:8">
      <c r="B3271" s="88">
        <v>396</v>
      </c>
      <c r="C3271" s="88">
        <v>14</v>
      </c>
      <c r="D3271" s="88">
        <v>9</v>
      </c>
      <c r="E3271" s="88">
        <v>2002</v>
      </c>
      <c r="F3271" s="88">
        <v>34</v>
      </c>
      <c r="G3271" s="88">
        <v>5</v>
      </c>
      <c r="H3271" s="88">
        <v>3</v>
      </c>
    </row>
    <row r="3272" spans="2:8">
      <c r="B3272" s="88">
        <v>397</v>
      </c>
      <c r="C3272" s="88">
        <v>18</v>
      </c>
      <c r="D3272" s="88">
        <v>9</v>
      </c>
      <c r="E3272" s="88">
        <v>2002</v>
      </c>
      <c r="F3272" s="88">
        <v>1</v>
      </c>
      <c r="G3272" s="88">
        <v>5</v>
      </c>
      <c r="H3272" s="88">
        <v>0</v>
      </c>
    </row>
    <row r="3273" spans="2:8">
      <c r="B3273" s="88">
        <v>398</v>
      </c>
      <c r="C3273" s="88">
        <v>21</v>
      </c>
      <c r="D3273" s="88">
        <v>9</v>
      </c>
      <c r="E3273" s="88">
        <v>2002</v>
      </c>
      <c r="F3273" s="88">
        <v>36</v>
      </c>
      <c r="G3273" s="88">
        <v>5</v>
      </c>
      <c r="H3273" s="88">
        <v>3</v>
      </c>
    </row>
    <row r="3274" spans="2:8">
      <c r="B3274" s="88">
        <v>399</v>
      </c>
      <c r="C3274" s="88">
        <v>25</v>
      </c>
      <c r="D3274" s="88">
        <v>9</v>
      </c>
      <c r="E3274" s="88">
        <v>2002</v>
      </c>
      <c r="F3274" s="88">
        <v>47</v>
      </c>
      <c r="G3274" s="88">
        <v>5</v>
      </c>
      <c r="H3274" s="88">
        <v>4</v>
      </c>
    </row>
    <row r="3275" spans="2:8">
      <c r="B3275" s="88">
        <v>400</v>
      </c>
      <c r="C3275" s="88">
        <v>28</v>
      </c>
      <c r="D3275" s="88">
        <v>9</v>
      </c>
      <c r="E3275" s="88">
        <v>2002</v>
      </c>
      <c r="F3275" s="88">
        <v>54</v>
      </c>
      <c r="G3275" s="88">
        <v>5</v>
      </c>
      <c r="H3275" s="88">
        <v>5</v>
      </c>
    </row>
    <row r="3276" spans="2:8">
      <c r="B3276" s="88">
        <v>401</v>
      </c>
      <c r="C3276" s="88">
        <v>2</v>
      </c>
      <c r="D3276" s="88">
        <v>10</v>
      </c>
      <c r="E3276" s="88">
        <v>2002</v>
      </c>
      <c r="F3276" s="88">
        <v>11</v>
      </c>
      <c r="G3276" s="88">
        <v>5</v>
      </c>
      <c r="H3276" s="88">
        <v>1</v>
      </c>
    </row>
    <row r="3277" spans="2:8">
      <c r="B3277" s="88">
        <v>402</v>
      </c>
      <c r="C3277" s="88">
        <v>5</v>
      </c>
      <c r="D3277" s="88">
        <v>10</v>
      </c>
      <c r="E3277" s="88">
        <v>2002</v>
      </c>
      <c r="F3277" s="88">
        <v>16</v>
      </c>
      <c r="G3277" s="88">
        <v>5</v>
      </c>
      <c r="H3277" s="88">
        <v>1</v>
      </c>
    </row>
    <row r="3278" spans="2:8">
      <c r="B3278" s="88">
        <v>403</v>
      </c>
      <c r="C3278" s="88">
        <v>9</v>
      </c>
      <c r="D3278" s="88">
        <v>10</v>
      </c>
      <c r="E3278" s="88">
        <v>2002</v>
      </c>
      <c r="F3278" s="88">
        <v>60</v>
      </c>
      <c r="G3278" s="88">
        <v>5</v>
      </c>
      <c r="H3278" s="88">
        <v>5</v>
      </c>
    </row>
    <row r="3279" spans="2:8">
      <c r="B3279" s="88">
        <v>404</v>
      </c>
      <c r="C3279" s="88">
        <v>12</v>
      </c>
      <c r="D3279" s="88">
        <v>10</v>
      </c>
      <c r="E3279" s="88">
        <v>2002</v>
      </c>
      <c r="F3279" s="88">
        <v>40</v>
      </c>
      <c r="G3279" s="88">
        <v>5</v>
      </c>
      <c r="H3279" s="88">
        <v>3</v>
      </c>
    </row>
    <row r="3280" spans="2:8">
      <c r="B3280" s="88">
        <v>405</v>
      </c>
      <c r="C3280" s="88">
        <v>16</v>
      </c>
      <c r="D3280" s="88">
        <v>10</v>
      </c>
      <c r="E3280" s="88">
        <v>2002</v>
      </c>
      <c r="F3280" s="88">
        <v>29</v>
      </c>
      <c r="G3280" s="88">
        <v>5</v>
      </c>
      <c r="H3280" s="88">
        <v>2</v>
      </c>
    </row>
    <row r="3281" spans="2:8">
      <c r="B3281" s="88">
        <v>406</v>
      </c>
      <c r="C3281" s="88">
        <v>19</v>
      </c>
      <c r="D3281" s="88">
        <v>10</v>
      </c>
      <c r="E3281" s="88">
        <v>2002</v>
      </c>
      <c r="F3281" s="88">
        <v>38</v>
      </c>
      <c r="G3281" s="88">
        <v>5</v>
      </c>
      <c r="H3281" s="88">
        <v>3</v>
      </c>
    </row>
    <row r="3282" spans="2:8">
      <c r="B3282" s="88">
        <v>407</v>
      </c>
      <c r="C3282" s="88">
        <v>23</v>
      </c>
      <c r="D3282" s="88">
        <v>10</v>
      </c>
      <c r="E3282" s="88">
        <v>2002</v>
      </c>
      <c r="F3282" s="88">
        <v>22</v>
      </c>
      <c r="G3282" s="88">
        <v>5</v>
      </c>
      <c r="H3282" s="88">
        <v>2</v>
      </c>
    </row>
    <row r="3283" spans="2:8">
      <c r="B3283" s="88">
        <v>408</v>
      </c>
      <c r="C3283" s="88">
        <v>26</v>
      </c>
      <c r="D3283" s="88">
        <v>10</v>
      </c>
      <c r="E3283" s="88">
        <v>2002</v>
      </c>
      <c r="F3283" s="88">
        <v>56</v>
      </c>
      <c r="G3283" s="88">
        <v>5</v>
      </c>
      <c r="H3283" s="88">
        <v>5</v>
      </c>
    </row>
    <row r="3284" spans="2:8">
      <c r="B3284" s="88">
        <v>409</v>
      </c>
      <c r="C3284" s="88">
        <v>30</v>
      </c>
      <c r="D3284" s="88">
        <v>10</v>
      </c>
      <c r="E3284" s="88">
        <v>2002</v>
      </c>
      <c r="F3284" s="88">
        <v>31</v>
      </c>
      <c r="G3284" s="88">
        <v>5</v>
      </c>
      <c r="H3284" s="88">
        <v>3</v>
      </c>
    </row>
    <row r="3285" spans="2:8">
      <c r="B3285" s="88">
        <v>410</v>
      </c>
      <c r="C3285" s="88">
        <v>2</v>
      </c>
      <c r="D3285" s="88">
        <v>11</v>
      </c>
      <c r="E3285" s="88">
        <v>2002</v>
      </c>
      <c r="F3285" s="88">
        <v>8</v>
      </c>
      <c r="G3285" s="88">
        <v>5</v>
      </c>
      <c r="H3285" s="88">
        <v>0</v>
      </c>
    </row>
    <row r="3286" spans="2:8">
      <c r="B3286" s="88">
        <v>411</v>
      </c>
      <c r="C3286" s="88">
        <v>6</v>
      </c>
      <c r="D3286" s="88">
        <v>11</v>
      </c>
      <c r="E3286" s="88">
        <v>2002</v>
      </c>
      <c r="F3286" s="88">
        <v>45</v>
      </c>
      <c r="G3286" s="88">
        <v>5</v>
      </c>
      <c r="H3286" s="88">
        <v>4</v>
      </c>
    </row>
    <row r="3287" spans="2:8">
      <c r="B3287" s="88">
        <v>412</v>
      </c>
      <c r="C3287" s="88">
        <v>9</v>
      </c>
      <c r="D3287" s="88">
        <v>11</v>
      </c>
      <c r="E3287" s="88">
        <v>2002</v>
      </c>
      <c r="F3287" s="88">
        <v>59</v>
      </c>
      <c r="G3287" s="88">
        <v>5</v>
      </c>
      <c r="H3287" s="88">
        <v>5</v>
      </c>
    </row>
    <row r="3288" spans="2:8">
      <c r="B3288" s="88">
        <v>413</v>
      </c>
      <c r="C3288" s="88">
        <v>13</v>
      </c>
      <c r="D3288" s="88">
        <v>11</v>
      </c>
      <c r="E3288" s="88">
        <v>2002</v>
      </c>
      <c r="F3288" s="88">
        <v>2</v>
      </c>
      <c r="G3288" s="88">
        <v>5</v>
      </c>
      <c r="H3288" s="88">
        <v>0</v>
      </c>
    </row>
    <row r="3289" spans="2:8">
      <c r="B3289" s="88">
        <v>414</v>
      </c>
      <c r="C3289" s="88">
        <v>16</v>
      </c>
      <c r="D3289" s="88">
        <v>11</v>
      </c>
      <c r="E3289" s="88">
        <v>2002</v>
      </c>
      <c r="F3289" s="88">
        <v>45</v>
      </c>
      <c r="G3289" s="88">
        <v>5</v>
      </c>
      <c r="H3289" s="88">
        <v>4</v>
      </c>
    </row>
    <row r="3290" spans="2:8">
      <c r="B3290" s="88">
        <v>415</v>
      </c>
      <c r="C3290" s="88">
        <v>20</v>
      </c>
      <c r="D3290" s="88">
        <v>11</v>
      </c>
      <c r="E3290" s="88">
        <v>2002</v>
      </c>
      <c r="F3290" s="88">
        <v>27</v>
      </c>
      <c r="G3290" s="88">
        <v>5</v>
      </c>
      <c r="H3290" s="88">
        <v>2</v>
      </c>
    </row>
    <row r="3291" spans="2:8">
      <c r="B3291" s="88">
        <v>416</v>
      </c>
      <c r="C3291" s="88">
        <v>23</v>
      </c>
      <c r="D3291" s="88">
        <v>11</v>
      </c>
      <c r="E3291" s="88">
        <v>2002</v>
      </c>
      <c r="F3291" s="88">
        <v>54</v>
      </c>
      <c r="G3291" s="88">
        <v>5</v>
      </c>
      <c r="H3291" s="88">
        <v>5</v>
      </c>
    </row>
    <row r="3292" spans="2:8">
      <c r="B3292" s="88">
        <v>417</v>
      </c>
      <c r="C3292" s="88">
        <v>27</v>
      </c>
      <c r="D3292" s="88">
        <v>11</v>
      </c>
      <c r="E3292" s="88">
        <v>2002</v>
      </c>
      <c r="F3292" s="88">
        <v>42</v>
      </c>
      <c r="G3292" s="88">
        <v>5</v>
      </c>
      <c r="H3292" s="88">
        <v>4</v>
      </c>
    </row>
    <row r="3293" spans="2:8">
      <c r="B3293" s="88">
        <v>418</v>
      </c>
      <c r="C3293" s="88">
        <v>30</v>
      </c>
      <c r="D3293" s="88">
        <v>11</v>
      </c>
      <c r="E3293" s="88">
        <v>2002</v>
      </c>
      <c r="F3293" s="88">
        <v>15</v>
      </c>
      <c r="G3293" s="88">
        <v>5</v>
      </c>
      <c r="H3293" s="88">
        <v>1</v>
      </c>
    </row>
    <row r="3294" spans="2:8">
      <c r="B3294" s="88">
        <v>419</v>
      </c>
      <c r="C3294" s="88">
        <v>4</v>
      </c>
      <c r="D3294" s="88">
        <v>12</v>
      </c>
      <c r="E3294" s="88">
        <v>2002</v>
      </c>
      <c r="F3294" s="88">
        <v>16</v>
      </c>
      <c r="G3294" s="88">
        <v>5</v>
      </c>
      <c r="H3294" s="88">
        <v>1</v>
      </c>
    </row>
    <row r="3295" spans="2:8">
      <c r="B3295" s="88">
        <v>420</v>
      </c>
      <c r="C3295" s="88">
        <v>7</v>
      </c>
      <c r="D3295" s="88">
        <v>12</v>
      </c>
      <c r="E3295" s="88">
        <v>2002</v>
      </c>
      <c r="F3295" s="88">
        <v>57</v>
      </c>
      <c r="G3295" s="88">
        <v>5</v>
      </c>
      <c r="H3295" s="88">
        <v>5</v>
      </c>
    </row>
    <row r="3296" spans="2:8">
      <c r="B3296" s="88">
        <v>421</v>
      </c>
      <c r="C3296" s="88">
        <v>11</v>
      </c>
      <c r="D3296" s="88">
        <v>12</v>
      </c>
      <c r="E3296" s="88">
        <v>2002</v>
      </c>
      <c r="F3296" s="88">
        <v>5</v>
      </c>
      <c r="G3296" s="88">
        <v>5</v>
      </c>
      <c r="H3296" s="88">
        <v>0</v>
      </c>
    </row>
    <row r="3297" spans="2:8">
      <c r="B3297" s="88">
        <v>422</v>
      </c>
      <c r="C3297" s="88">
        <v>14</v>
      </c>
      <c r="D3297" s="88">
        <v>12</v>
      </c>
      <c r="E3297" s="88">
        <v>2002</v>
      </c>
      <c r="F3297" s="88">
        <v>55</v>
      </c>
      <c r="G3297" s="88">
        <v>5</v>
      </c>
      <c r="H3297" s="88">
        <v>5</v>
      </c>
    </row>
    <row r="3298" spans="2:8">
      <c r="B3298" s="88">
        <v>423</v>
      </c>
      <c r="C3298" s="88">
        <v>18</v>
      </c>
      <c r="D3298" s="88">
        <v>12</v>
      </c>
      <c r="E3298" s="88">
        <v>2002</v>
      </c>
      <c r="F3298" s="88">
        <v>32</v>
      </c>
      <c r="G3298" s="88">
        <v>5</v>
      </c>
      <c r="H3298" s="88">
        <v>3</v>
      </c>
    </row>
    <row r="3299" spans="2:8">
      <c r="B3299" s="88">
        <v>424</v>
      </c>
      <c r="C3299" s="88">
        <v>21</v>
      </c>
      <c r="D3299" s="88">
        <v>12</v>
      </c>
      <c r="E3299" s="88">
        <v>2002</v>
      </c>
      <c r="F3299" s="88">
        <v>59</v>
      </c>
      <c r="G3299" s="88">
        <v>5</v>
      </c>
      <c r="H3299" s="88">
        <v>5</v>
      </c>
    </row>
    <row r="3300" spans="2:8">
      <c r="B3300" s="88">
        <v>425</v>
      </c>
      <c r="C3300" s="88">
        <v>28</v>
      </c>
      <c r="D3300" s="88">
        <v>12</v>
      </c>
      <c r="E3300" s="88">
        <v>2002</v>
      </c>
      <c r="F3300" s="88">
        <v>47</v>
      </c>
      <c r="G3300" s="88">
        <v>5</v>
      </c>
      <c r="H3300" s="88">
        <v>4</v>
      </c>
    </row>
    <row r="3301" spans="2:8">
      <c r="B3301" s="88">
        <v>426</v>
      </c>
      <c r="C3301" s="88">
        <v>4</v>
      </c>
      <c r="D3301" s="88">
        <v>1</v>
      </c>
      <c r="E3301" s="88">
        <v>2003</v>
      </c>
      <c r="F3301" s="88">
        <v>30</v>
      </c>
      <c r="G3301" s="88">
        <v>5</v>
      </c>
      <c r="H3301" s="88">
        <v>2</v>
      </c>
    </row>
    <row r="3302" spans="2:8">
      <c r="B3302" s="88">
        <v>427</v>
      </c>
      <c r="C3302" s="88">
        <v>8</v>
      </c>
      <c r="D3302" s="88">
        <v>1</v>
      </c>
      <c r="E3302" s="88">
        <v>2003</v>
      </c>
      <c r="F3302" s="88">
        <v>3</v>
      </c>
      <c r="G3302" s="88">
        <v>5</v>
      </c>
      <c r="H3302" s="88">
        <v>0</v>
      </c>
    </row>
    <row r="3303" spans="2:8">
      <c r="B3303" s="88">
        <v>428</v>
      </c>
      <c r="C3303" s="88">
        <v>11</v>
      </c>
      <c r="D3303" s="88">
        <v>1</v>
      </c>
      <c r="E3303" s="88">
        <v>2003</v>
      </c>
      <c r="F3303" s="88">
        <v>46</v>
      </c>
      <c r="G3303" s="88">
        <v>5</v>
      </c>
      <c r="H3303" s="88">
        <v>4</v>
      </c>
    </row>
    <row r="3304" spans="2:8">
      <c r="B3304" s="88">
        <v>429</v>
      </c>
      <c r="C3304" s="88">
        <v>15</v>
      </c>
      <c r="D3304" s="88">
        <v>1</v>
      </c>
      <c r="E3304" s="88">
        <v>2003</v>
      </c>
      <c r="F3304" s="88">
        <v>26</v>
      </c>
      <c r="G3304" s="88">
        <v>5</v>
      </c>
      <c r="H3304" s="88">
        <v>2</v>
      </c>
    </row>
    <row r="3305" spans="2:8">
      <c r="B3305" s="88">
        <v>430</v>
      </c>
      <c r="C3305" s="88">
        <v>18</v>
      </c>
      <c r="D3305" s="88">
        <v>1</v>
      </c>
      <c r="E3305" s="88">
        <v>2003</v>
      </c>
      <c r="F3305" s="88">
        <v>38</v>
      </c>
      <c r="G3305" s="88">
        <v>5</v>
      </c>
      <c r="H3305" s="88">
        <v>3</v>
      </c>
    </row>
    <row r="3306" spans="2:8">
      <c r="B3306" s="88">
        <v>431</v>
      </c>
      <c r="C3306" s="88">
        <v>22</v>
      </c>
      <c r="D3306" s="88">
        <v>1</v>
      </c>
      <c r="E3306" s="88">
        <v>2003</v>
      </c>
      <c r="F3306" s="88">
        <v>47</v>
      </c>
      <c r="G3306" s="88">
        <v>5</v>
      </c>
      <c r="H3306" s="88">
        <v>4</v>
      </c>
    </row>
    <row r="3307" spans="2:8">
      <c r="B3307" s="88">
        <v>432</v>
      </c>
      <c r="C3307" s="88">
        <v>25</v>
      </c>
      <c r="D3307" s="88">
        <v>1</v>
      </c>
      <c r="E3307" s="88">
        <v>2003</v>
      </c>
      <c r="F3307" s="88">
        <v>4</v>
      </c>
      <c r="G3307" s="88">
        <v>5</v>
      </c>
      <c r="H3307" s="88">
        <v>0</v>
      </c>
    </row>
    <row r="3308" spans="2:8">
      <c r="B3308" s="88">
        <v>433</v>
      </c>
      <c r="C3308" s="88">
        <v>29</v>
      </c>
      <c r="D3308" s="88">
        <v>1</v>
      </c>
      <c r="E3308" s="88">
        <v>2003</v>
      </c>
      <c r="F3308" s="88">
        <v>54</v>
      </c>
      <c r="G3308" s="88">
        <v>5</v>
      </c>
      <c r="H3308" s="88">
        <v>5</v>
      </c>
    </row>
    <row r="3309" spans="2:8">
      <c r="B3309" s="88">
        <v>434</v>
      </c>
      <c r="C3309" s="88">
        <v>1</v>
      </c>
      <c r="D3309" s="88">
        <v>2</v>
      </c>
      <c r="E3309" s="88">
        <v>2003</v>
      </c>
      <c r="F3309" s="88">
        <v>30</v>
      </c>
      <c r="G3309" s="88">
        <v>5</v>
      </c>
      <c r="H3309" s="88">
        <v>2</v>
      </c>
    </row>
    <row r="3310" spans="2:8">
      <c r="B3310" s="88">
        <v>435</v>
      </c>
      <c r="C3310" s="88">
        <v>5</v>
      </c>
      <c r="D3310" s="88">
        <v>2</v>
      </c>
      <c r="E3310" s="88">
        <v>2003</v>
      </c>
      <c r="F3310" s="88">
        <v>43</v>
      </c>
      <c r="G3310" s="88">
        <v>5</v>
      </c>
      <c r="H3310" s="88">
        <v>4</v>
      </c>
    </row>
    <row r="3311" spans="2:8">
      <c r="B3311" s="88">
        <v>436</v>
      </c>
      <c r="C3311" s="88">
        <v>8</v>
      </c>
      <c r="D3311" s="88">
        <v>2</v>
      </c>
      <c r="E3311" s="88">
        <v>2003</v>
      </c>
      <c r="F3311" s="88">
        <v>48</v>
      </c>
      <c r="G3311" s="88">
        <v>5</v>
      </c>
      <c r="H3311" s="88">
        <v>4</v>
      </c>
    </row>
    <row r="3312" spans="2:8">
      <c r="B3312" s="88">
        <v>437</v>
      </c>
      <c r="C3312" s="88">
        <v>12</v>
      </c>
      <c r="D3312" s="88">
        <v>2</v>
      </c>
      <c r="E3312" s="88">
        <v>2003</v>
      </c>
      <c r="F3312" s="88">
        <v>30</v>
      </c>
      <c r="G3312" s="88">
        <v>5</v>
      </c>
      <c r="H3312" s="88">
        <v>2</v>
      </c>
    </row>
    <row r="3313" spans="2:8">
      <c r="B3313" s="88">
        <v>438</v>
      </c>
      <c r="C3313" s="88">
        <v>15</v>
      </c>
      <c r="D3313" s="88">
        <v>2</v>
      </c>
      <c r="E3313" s="88">
        <v>2003</v>
      </c>
      <c r="F3313" s="88">
        <v>11</v>
      </c>
      <c r="G3313" s="88">
        <v>5</v>
      </c>
      <c r="H3313" s="88">
        <v>1</v>
      </c>
    </row>
    <row r="3314" spans="2:8">
      <c r="B3314" s="88">
        <v>439</v>
      </c>
      <c r="C3314" s="88">
        <v>19</v>
      </c>
      <c r="D3314" s="88">
        <v>2</v>
      </c>
      <c r="E3314" s="88">
        <v>2003</v>
      </c>
      <c r="F3314" s="88">
        <v>43</v>
      </c>
      <c r="G3314" s="88">
        <v>5</v>
      </c>
      <c r="H3314" s="88">
        <v>4</v>
      </c>
    </row>
    <row r="3315" spans="2:8">
      <c r="B3315" s="88">
        <v>440</v>
      </c>
      <c r="C3315" s="88">
        <v>22</v>
      </c>
      <c r="D3315" s="88">
        <v>2</v>
      </c>
      <c r="E3315" s="88">
        <v>2003</v>
      </c>
      <c r="F3315" s="88">
        <v>5</v>
      </c>
      <c r="G3315" s="88">
        <v>5</v>
      </c>
      <c r="H3315" s="88">
        <v>0</v>
      </c>
    </row>
    <row r="3316" spans="2:8">
      <c r="B3316" s="88">
        <v>441</v>
      </c>
      <c r="C3316" s="88">
        <v>26</v>
      </c>
      <c r="D3316" s="88">
        <v>2</v>
      </c>
      <c r="E3316" s="88">
        <v>2003</v>
      </c>
      <c r="F3316" s="88">
        <v>59</v>
      </c>
      <c r="G3316" s="88">
        <v>5</v>
      </c>
      <c r="H3316" s="88">
        <v>5</v>
      </c>
    </row>
    <row r="3317" spans="2:8">
      <c r="B3317" s="88">
        <v>442</v>
      </c>
      <c r="C3317" s="88">
        <v>1</v>
      </c>
      <c r="D3317" s="88">
        <v>3</v>
      </c>
      <c r="E3317" s="88">
        <v>2003</v>
      </c>
      <c r="F3317" s="88">
        <v>59</v>
      </c>
      <c r="G3317" s="88">
        <v>5</v>
      </c>
      <c r="H3317" s="88">
        <v>5</v>
      </c>
    </row>
    <row r="3318" spans="2:8">
      <c r="B3318" s="88">
        <v>443</v>
      </c>
      <c r="C3318" s="88">
        <v>8</v>
      </c>
      <c r="D3318" s="88">
        <v>3</v>
      </c>
      <c r="E3318" s="88">
        <v>2003</v>
      </c>
      <c r="F3318" s="88">
        <v>52</v>
      </c>
      <c r="G3318" s="88">
        <v>5</v>
      </c>
      <c r="H3318" s="88">
        <v>5</v>
      </c>
    </row>
    <row r="3319" spans="2:8">
      <c r="B3319" s="88">
        <v>444</v>
      </c>
      <c r="C3319" s="88">
        <v>12</v>
      </c>
      <c r="D3319" s="88">
        <v>3</v>
      </c>
      <c r="E3319" s="88">
        <v>2003</v>
      </c>
      <c r="F3319" s="88">
        <v>3</v>
      </c>
      <c r="G3319" s="88">
        <v>5</v>
      </c>
      <c r="H3319" s="88">
        <v>0</v>
      </c>
    </row>
    <row r="3320" spans="2:8">
      <c r="B3320" s="88">
        <v>445</v>
      </c>
      <c r="C3320" s="88">
        <v>15</v>
      </c>
      <c r="D3320" s="88">
        <v>3</v>
      </c>
      <c r="E3320" s="88">
        <v>2003</v>
      </c>
      <c r="F3320" s="88">
        <v>32</v>
      </c>
      <c r="G3320" s="88">
        <v>5</v>
      </c>
      <c r="H3320" s="88">
        <v>3</v>
      </c>
    </row>
    <row r="3321" spans="2:8">
      <c r="B3321" s="88">
        <v>446</v>
      </c>
      <c r="C3321" s="88">
        <v>19</v>
      </c>
      <c r="D3321" s="88">
        <v>3</v>
      </c>
      <c r="E3321" s="88">
        <v>2003</v>
      </c>
      <c r="F3321" s="88">
        <v>12</v>
      </c>
      <c r="G3321" s="88">
        <v>5</v>
      </c>
      <c r="H3321" s="88">
        <v>1</v>
      </c>
    </row>
    <row r="3322" spans="2:8">
      <c r="B3322" s="88">
        <v>447</v>
      </c>
      <c r="C3322" s="88">
        <v>22</v>
      </c>
      <c r="D3322" s="88">
        <v>3</v>
      </c>
      <c r="E3322" s="88">
        <v>2003</v>
      </c>
      <c r="F3322" s="88">
        <v>25</v>
      </c>
      <c r="G3322" s="88">
        <v>5</v>
      </c>
      <c r="H3322" s="88">
        <v>2</v>
      </c>
    </row>
    <row r="3323" spans="2:8">
      <c r="B3323" s="88">
        <v>448</v>
      </c>
      <c r="C3323" s="88">
        <v>26</v>
      </c>
      <c r="D3323" s="88">
        <v>3</v>
      </c>
      <c r="E3323" s="88">
        <v>2003</v>
      </c>
      <c r="F3323" s="88">
        <v>9</v>
      </c>
      <c r="G3323" s="88">
        <v>5</v>
      </c>
      <c r="H3323" s="88">
        <v>0</v>
      </c>
    </row>
    <row r="3324" spans="2:8">
      <c r="B3324" s="88">
        <v>449</v>
      </c>
      <c r="C3324" s="88">
        <v>29</v>
      </c>
      <c r="D3324" s="88">
        <v>3</v>
      </c>
      <c r="E3324" s="88">
        <v>2003</v>
      </c>
      <c r="F3324" s="88">
        <v>49</v>
      </c>
      <c r="G3324" s="88">
        <v>5</v>
      </c>
      <c r="H3324" s="88">
        <v>4</v>
      </c>
    </row>
    <row r="3325" spans="2:8">
      <c r="B3325" s="88">
        <v>450</v>
      </c>
      <c r="C3325" s="88">
        <v>2</v>
      </c>
      <c r="D3325" s="88">
        <v>4</v>
      </c>
      <c r="E3325" s="88">
        <v>2003</v>
      </c>
      <c r="F3325" s="88">
        <v>9</v>
      </c>
      <c r="G3325" s="88">
        <v>5</v>
      </c>
      <c r="H3325" s="88">
        <v>0</v>
      </c>
    </row>
    <row r="3326" spans="2:8">
      <c r="B3326" s="88">
        <v>451</v>
      </c>
      <c r="C3326" s="88">
        <v>5</v>
      </c>
      <c r="D3326" s="88">
        <v>4</v>
      </c>
      <c r="E3326" s="88">
        <v>2003</v>
      </c>
      <c r="F3326" s="88">
        <v>53</v>
      </c>
      <c r="G3326" s="88">
        <v>5</v>
      </c>
      <c r="H3326" s="88">
        <v>5</v>
      </c>
    </row>
    <row r="3327" spans="2:8">
      <c r="B3327" s="88">
        <v>452</v>
      </c>
      <c r="C3327" s="88">
        <v>9</v>
      </c>
      <c r="D3327" s="88">
        <v>4</v>
      </c>
      <c r="E3327" s="88">
        <v>2003</v>
      </c>
      <c r="F3327" s="88">
        <v>36</v>
      </c>
      <c r="G3327" s="88">
        <v>5</v>
      </c>
      <c r="H3327" s="88">
        <v>3</v>
      </c>
    </row>
    <row r="3328" spans="2:8">
      <c r="B3328" s="88">
        <v>453</v>
      </c>
      <c r="C3328" s="88">
        <v>12</v>
      </c>
      <c r="D3328" s="88">
        <v>4</v>
      </c>
      <c r="E3328" s="88">
        <v>2003</v>
      </c>
      <c r="F3328" s="88">
        <v>20</v>
      </c>
      <c r="G3328" s="88">
        <v>5</v>
      </c>
      <c r="H3328" s="88">
        <v>1</v>
      </c>
    </row>
    <row r="3329" spans="2:8">
      <c r="B3329" s="88">
        <v>454</v>
      </c>
      <c r="C3329" s="88">
        <v>16</v>
      </c>
      <c r="D3329" s="88">
        <v>4</v>
      </c>
      <c r="E3329" s="88">
        <v>2003</v>
      </c>
      <c r="F3329" s="88">
        <v>46</v>
      </c>
      <c r="G3329" s="88">
        <v>5</v>
      </c>
      <c r="H3329" s="88">
        <v>4</v>
      </c>
    </row>
    <row r="3330" spans="2:8">
      <c r="B3330" s="88">
        <v>455</v>
      </c>
      <c r="C3330" s="88">
        <v>19</v>
      </c>
      <c r="D3330" s="88">
        <v>4</v>
      </c>
      <c r="E3330" s="88">
        <v>2003</v>
      </c>
      <c r="F3330" s="88">
        <v>14</v>
      </c>
      <c r="G3330" s="88">
        <v>5</v>
      </c>
      <c r="H3330" s="88">
        <v>1</v>
      </c>
    </row>
    <row r="3331" spans="2:8">
      <c r="B3331" s="88">
        <v>456</v>
      </c>
      <c r="C3331" s="88">
        <v>23</v>
      </c>
      <c r="D3331" s="88">
        <v>4</v>
      </c>
      <c r="E3331" s="88">
        <v>2003</v>
      </c>
      <c r="F3331" s="88">
        <v>33</v>
      </c>
      <c r="G3331" s="88">
        <v>5</v>
      </c>
      <c r="H3331" s="88">
        <v>3</v>
      </c>
    </row>
    <row r="3332" spans="2:8">
      <c r="B3332" s="88">
        <v>457</v>
      </c>
      <c r="C3332" s="88">
        <v>26</v>
      </c>
      <c r="D3332" s="88">
        <v>4</v>
      </c>
      <c r="E3332" s="88">
        <v>2003</v>
      </c>
      <c r="F3332" s="88">
        <v>17</v>
      </c>
      <c r="G3332" s="88">
        <v>5</v>
      </c>
      <c r="H3332" s="88">
        <v>1</v>
      </c>
    </row>
    <row r="3333" spans="2:8">
      <c r="B3333" s="88">
        <v>458</v>
      </c>
      <c r="C3333" s="88">
        <v>30</v>
      </c>
      <c r="D3333" s="88">
        <v>4</v>
      </c>
      <c r="E3333" s="88">
        <v>2003</v>
      </c>
      <c r="F3333" s="88">
        <v>34</v>
      </c>
      <c r="G3333" s="88">
        <v>5</v>
      </c>
      <c r="H3333" s="88">
        <v>3</v>
      </c>
    </row>
    <row r="3334" spans="2:8">
      <c r="B3334" s="88">
        <v>459</v>
      </c>
      <c r="C3334" s="88">
        <v>3</v>
      </c>
      <c r="D3334" s="88">
        <v>5</v>
      </c>
      <c r="E3334" s="88">
        <v>2003</v>
      </c>
      <c r="F3334" s="88">
        <v>49</v>
      </c>
      <c r="G3334" s="88">
        <v>5</v>
      </c>
      <c r="H3334" s="88">
        <v>4</v>
      </c>
    </row>
    <row r="3335" spans="2:8">
      <c r="B3335" s="88">
        <v>460</v>
      </c>
      <c r="C3335" s="88">
        <v>7</v>
      </c>
      <c r="D3335" s="88">
        <v>5</v>
      </c>
      <c r="E3335" s="88">
        <v>2003</v>
      </c>
      <c r="F3335" s="88">
        <v>37</v>
      </c>
      <c r="G3335" s="88">
        <v>5</v>
      </c>
      <c r="H3335" s="88">
        <v>3</v>
      </c>
    </row>
    <row r="3336" spans="2:8">
      <c r="B3336" s="88">
        <v>461</v>
      </c>
      <c r="C3336" s="88">
        <v>10</v>
      </c>
      <c r="D3336" s="88">
        <v>5</v>
      </c>
      <c r="E3336" s="88">
        <v>2003</v>
      </c>
      <c r="F3336" s="88">
        <v>15</v>
      </c>
      <c r="G3336" s="88">
        <v>5</v>
      </c>
      <c r="H3336" s="88">
        <v>1</v>
      </c>
    </row>
    <row r="3337" spans="2:8">
      <c r="B3337" s="88">
        <v>462</v>
      </c>
      <c r="C3337" s="88">
        <v>14</v>
      </c>
      <c r="D3337" s="88">
        <v>5</v>
      </c>
      <c r="E3337" s="88">
        <v>2003</v>
      </c>
      <c r="F3337" s="88">
        <v>26</v>
      </c>
      <c r="G3337" s="88">
        <v>5</v>
      </c>
      <c r="H3337" s="88">
        <v>2</v>
      </c>
    </row>
    <row r="3338" spans="2:8">
      <c r="B3338" s="88">
        <v>463</v>
      </c>
      <c r="C3338" s="88">
        <v>17</v>
      </c>
      <c r="D3338" s="88">
        <v>5</v>
      </c>
      <c r="E3338" s="88">
        <v>2003</v>
      </c>
      <c r="F3338" s="88">
        <v>3</v>
      </c>
      <c r="G3338" s="88">
        <v>5</v>
      </c>
      <c r="H3338" s="88">
        <v>0</v>
      </c>
    </row>
    <row r="3339" spans="2:8">
      <c r="B3339" s="88">
        <v>464</v>
      </c>
      <c r="C3339" s="88">
        <v>21</v>
      </c>
      <c r="D3339" s="88">
        <v>5</v>
      </c>
      <c r="E3339" s="88">
        <v>2003</v>
      </c>
      <c r="F3339" s="88">
        <v>24</v>
      </c>
      <c r="G3339" s="88">
        <v>5</v>
      </c>
      <c r="H3339" s="88">
        <v>2</v>
      </c>
    </row>
    <row r="3340" spans="2:8">
      <c r="B3340" s="88">
        <v>465</v>
      </c>
      <c r="C3340" s="88">
        <v>24</v>
      </c>
      <c r="D3340" s="88">
        <v>5</v>
      </c>
      <c r="E3340" s="88">
        <v>2003</v>
      </c>
      <c r="F3340" s="88">
        <v>22</v>
      </c>
      <c r="G3340" s="88">
        <v>5</v>
      </c>
      <c r="H3340" s="88">
        <v>2</v>
      </c>
    </row>
    <row r="3341" spans="2:8">
      <c r="B3341" s="88">
        <v>466</v>
      </c>
      <c r="C3341" s="88">
        <v>28</v>
      </c>
      <c r="D3341" s="88">
        <v>5</v>
      </c>
      <c r="E3341" s="88">
        <v>2003</v>
      </c>
      <c r="F3341" s="88">
        <v>30</v>
      </c>
      <c r="G3341" s="88">
        <v>5</v>
      </c>
      <c r="H3341" s="88">
        <v>2</v>
      </c>
    </row>
    <row r="3342" spans="2:8">
      <c r="B3342" s="88">
        <v>467</v>
      </c>
      <c r="C3342" s="88">
        <v>31</v>
      </c>
      <c r="D3342" s="88">
        <v>5</v>
      </c>
      <c r="E3342" s="88">
        <v>2003</v>
      </c>
      <c r="F3342" s="88">
        <v>18</v>
      </c>
      <c r="G3342" s="88">
        <v>5</v>
      </c>
      <c r="H3342" s="88">
        <v>1</v>
      </c>
    </row>
    <row r="3343" spans="2:8">
      <c r="B3343" s="88">
        <v>468</v>
      </c>
      <c r="C3343" s="88">
        <v>4</v>
      </c>
      <c r="D3343" s="88">
        <v>6</v>
      </c>
      <c r="E3343" s="88">
        <v>2003</v>
      </c>
      <c r="F3343" s="88">
        <v>51</v>
      </c>
      <c r="G3343" s="88">
        <v>5</v>
      </c>
      <c r="H3343" s="88">
        <v>5</v>
      </c>
    </row>
    <row r="3344" spans="2:8">
      <c r="B3344" s="88">
        <v>469</v>
      </c>
      <c r="C3344" s="88">
        <v>7</v>
      </c>
      <c r="D3344" s="88">
        <v>6</v>
      </c>
      <c r="E3344" s="88">
        <v>2003</v>
      </c>
      <c r="F3344" s="88">
        <v>13</v>
      </c>
      <c r="G3344" s="88">
        <v>5</v>
      </c>
      <c r="H3344" s="88">
        <v>1</v>
      </c>
    </row>
    <row r="3345" spans="2:8">
      <c r="B3345" s="88">
        <v>470</v>
      </c>
      <c r="C3345" s="88">
        <v>11</v>
      </c>
      <c r="D3345" s="88">
        <v>6</v>
      </c>
      <c r="E3345" s="88">
        <v>2003</v>
      </c>
      <c r="F3345" s="88">
        <v>8</v>
      </c>
      <c r="G3345" s="88">
        <v>5</v>
      </c>
      <c r="H3345" s="88">
        <v>0</v>
      </c>
    </row>
    <row r="3346" spans="2:8">
      <c r="B3346" s="88">
        <v>471</v>
      </c>
      <c r="C3346" s="88">
        <v>14</v>
      </c>
      <c r="D3346" s="88">
        <v>6</v>
      </c>
      <c r="E3346" s="88">
        <v>2003</v>
      </c>
      <c r="F3346" s="88">
        <v>36</v>
      </c>
      <c r="G3346" s="88">
        <v>5</v>
      </c>
      <c r="H3346" s="88">
        <v>3</v>
      </c>
    </row>
    <row r="3347" spans="2:8">
      <c r="B3347" s="88">
        <v>472</v>
      </c>
      <c r="C3347" s="88">
        <v>18</v>
      </c>
      <c r="D3347" s="88">
        <v>6</v>
      </c>
      <c r="E3347" s="88">
        <v>2003</v>
      </c>
      <c r="F3347" s="88">
        <v>51</v>
      </c>
      <c r="G3347" s="88">
        <v>5</v>
      </c>
      <c r="H3347" s="88">
        <v>5</v>
      </c>
    </row>
    <row r="3348" spans="2:8">
      <c r="B3348" s="88">
        <v>473</v>
      </c>
      <c r="C3348" s="88">
        <v>21</v>
      </c>
      <c r="D3348" s="88">
        <v>6</v>
      </c>
      <c r="E3348" s="88">
        <v>2003</v>
      </c>
      <c r="F3348" s="88">
        <v>23</v>
      </c>
      <c r="G3348" s="88">
        <v>5</v>
      </c>
      <c r="H3348" s="88">
        <v>2</v>
      </c>
    </row>
    <row r="3349" spans="2:8">
      <c r="B3349" s="88">
        <v>474</v>
      </c>
      <c r="C3349" s="88">
        <v>25</v>
      </c>
      <c r="D3349" s="88">
        <v>6</v>
      </c>
      <c r="E3349" s="88">
        <v>2003</v>
      </c>
      <c r="F3349" s="88">
        <v>32</v>
      </c>
      <c r="G3349" s="88">
        <v>5</v>
      </c>
      <c r="H3349" s="88">
        <v>3</v>
      </c>
    </row>
    <row r="3350" spans="2:8">
      <c r="B3350" s="88">
        <v>475</v>
      </c>
      <c r="C3350" s="88">
        <v>28</v>
      </c>
      <c r="D3350" s="88">
        <v>6</v>
      </c>
      <c r="E3350" s="88">
        <v>2003</v>
      </c>
      <c r="F3350" s="88">
        <v>8</v>
      </c>
      <c r="G3350" s="88">
        <v>5</v>
      </c>
      <c r="H3350" s="88">
        <v>0</v>
      </c>
    </row>
    <row r="3351" spans="2:8">
      <c r="B3351" s="88">
        <v>476</v>
      </c>
      <c r="C3351" s="88">
        <v>2</v>
      </c>
      <c r="D3351" s="88">
        <v>7</v>
      </c>
      <c r="E3351" s="88">
        <v>2003</v>
      </c>
      <c r="F3351" s="88">
        <v>17</v>
      </c>
      <c r="G3351" s="88">
        <v>5</v>
      </c>
      <c r="H3351" s="88">
        <v>1</v>
      </c>
    </row>
    <row r="3352" spans="2:8">
      <c r="B3352" s="88">
        <v>477</v>
      </c>
      <c r="C3352" s="88">
        <v>5</v>
      </c>
      <c r="D3352" s="88">
        <v>7</v>
      </c>
      <c r="E3352" s="88">
        <v>2003</v>
      </c>
      <c r="F3352" s="88">
        <v>18</v>
      </c>
      <c r="G3352" s="88">
        <v>5</v>
      </c>
      <c r="H3352" s="88">
        <v>1</v>
      </c>
    </row>
    <row r="3353" spans="2:8">
      <c r="B3353" s="88">
        <v>478</v>
      </c>
      <c r="C3353" s="88">
        <v>9</v>
      </c>
      <c r="D3353" s="88">
        <v>7</v>
      </c>
      <c r="E3353" s="88">
        <v>2003</v>
      </c>
      <c r="F3353" s="88">
        <v>21</v>
      </c>
      <c r="G3353" s="88">
        <v>5</v>
      </c>
      <c r="H3353" s="88">
        <v>2</v>
      </c>
    </row>
    <row r="3354" spans="2:8">
      <c r="B3354" s="88">
        <v>479</v>
      </c>
      <c r="C3354" s="88">
        <v>12</v>
      </c>
      <c r="D3354" s="88">
        <v>7</v>
      </c>
      <c r="E3354" s="88">
        <v>2003</v>
      </c>
      <c r="F3354" s="88">
        <v>41</v>
      </c>
      <c r="G3354" s="88">
        <v>5</v>
      </c>
      <c r="H3354" s="88">
        <v>4</v>
      </c>
    </row>
    <row r="3355" spans="2:8">
      <c r="B3355" s="88">
        <v>480</v>
      </c>
      <c r="C3355" s="88">
        <v>16</v>
      </c>
      <c r="D3355" s="88">
        <v>7</v>
      </c>
      <c r="E3355" s="88">
        <v>2003</v>
      </c>
      <c r="F3355" s="88">
        <v>49</v>
      </c>
      <c r="G3355" s="88">
        <v>5</v>
      </c>
      <c r="H3355" s="88">
        <v>4</v>
      </c>
    </row>
    <row r="3356" spans="2:8">
      <c r="B3356" s="88">
        <v>481</v>
      </c>
      <c r="C3356" s="88">
        <v>19</v>
      </c>
      <c r="D3356" s="88">
        <v>7</v>
      </c>
      <c r="E3356" s="88">
        <v>2003</v>
      </c>
      <c r="F3356" s="88">
        <v>22</v>
      </c>
      <c r="G3356" s="88">
        <v>5</v>
      </c>
      <c r="H3356" s="88">
        <v>2</v>
      </c>
    </row>
    <row r="3357" spans="2:8">
      <c r="B3357" s="88">
        <v>482</v>
      </c>
      <c r="C3357" s="88">
        <v>23</v>
      </c>
      <c r="D3357" s="88">
        <v>7</v>
      </c>
      <c r="E3357" s="88">
        <v>2003</v>
      </c>
      <c r="F3357" s="88">
        <v>53</v>
      </c>
      <c r="G3357" s="88">
        <v>5</v>
      </c>
      <c r="H3357" s="88">
        <v>5</v>
      </c>
    </row>
    <row r="3358" spans="2:8">
      <c r="B3358" s="88">
        <v>483</v>
      </c>
      <c r="C3358" s="88">
        <v>26</v>
      </c>
      <c r="D3358" s="88">
        <v>7</v>
      </c>
      <c r="E3358" s="88">
        <v>2003</v>
      </c>
      <c r="F3358" s="88">
        <v>44</v>
      </c>
      <c r="G3358" s="88">
        <v>5</v>
      </c>
      <c r="H3358" s="88">
        <v>4</v>
      </c>
    </row>
    <row r="3359" spans="2:8">
      <c r="B3359" s="88">
        <v>484</v>
      </c>
      <c r="C3359" s="88">
        <v>30</v>
      </c>
      <c r="D3359" s="88">
        <v>7</v>
      </c>
      <c r="E3359" s="88">
        <v>2003</v>
      </c>
      <c r="F3359" s="88">
        <v>17</v>
      </c>
      <c r="G3359" s="88">
        <v>5</v>
      </c>
      <c r="H3359" s="88">
        <v>1</v>
      </c>
    </row>
    <row r="3360" spans="2:8">
      <c r="B3360" s="88">
        <v>485</v>
      </c>
      <c r="C3360" s="88">
        <v>2</v>
      </c>
      <c r="D3360" s="88">
        <v>8</v>
      </c>
      <c r="E3360" s="88">
        <v>2003</v>
      </c>
      <c r="F3360" s="88">
        <v>19</v>
      </c>
      <c r="G3360" s="88">
        <v>5</v>
      </c>
      <c r="H3360" s="88">
        <v>1</v>
      </c>
    </row>
    <row r="3361" spans="2:8">
      <c r="B3361" s="88">
        <v>486</v>
      </c>
      <c r="C3361" s="88">
        <v>6</v>
      </c>
      <c r="D3361" s="88">
        <v>8</v>
      </c>
      <c r="E3361" s="88">
        <v>2003</v>
      </c>
      <c r="F3361" s="88">
        <v>30</v>
      </c>
      <c r="G3361" s="88">
        <v>5</v>
      </c>
      <c r="H3361" s="88">
        <v>2</v>
      </c>
    </row>
    <row r="3362" spans="2:8">
      <c r="B3362" s="88">
        <v>487</v>
      </c>
      <c r="C3362" s="88">
        <v>9</v>
      </c>
      <c r="D3362" s="88">
        <v>8</v>
      </c>
      <c r="E3362" s="88">
        <v>2003</v>
      </c>
      <c r="F3362" s="88">
        <v>54</v>
      </c>
      <c r="G3362" s="88">
        <v>5</v>
      </c>
      <c r="H3362" s="88">
        <v>5</v>
      </c>
    </row>
    <row r="3363" spans="2:8">
      <c r="B3363" s="88">
        <v>488</v>
      </c>
      <c r="C3363" s="88">
        <v>13</v>
      </c>
      <c r="D3363" s="88">
        <v>8</v>
      </c>
      <c r="E3363" s="88">
        <v>2003</v>
      </c>
      <c r="F3363" s="88">
        <v>15</v>
      </c>
      <c r="G3363" s="88">
        <v>5</v>
      </c>
      <c r="H3363" s="88">
        <v>1</v>
      </c>
    </row>
    <row r="3364" spans="2:8">
      <c r="B3364" s="88">
        <v>489</v>
      </c>
      <c r="C3364" s="88">
        <v>16</v>
      </c>
      <c r="D3364" s="88">
        <v>8</v>
      </c>
      <c r="E3364" s="88">
        <v>2003</v>
      </c>
      <c r="F3364" s="88">
        <v>33</v>
      </c>
      <c r="G3364" s="88">
        <v>5</v>
      </c>
      <c r="H3364" s="88">
        <v>3</v>
      </c>
    </row>
    <row r="3365" spans="2:8">
      <c r="B3365" s="88">
        <v>490</v>
      </c>
      <c r="C3365" s="88">
        <v>20</v>
      </c>
      <c r="D3365" s="88">
        <v>8</v>
      </c>
      <c r="E3365" s="88">
        <v>2003</v>
      </c>
      <c r="F3365" s="88">
        <v>23</v>
      </c>
      <c r="G3365" s="88">
        <v>5</v>
      </c>
      <c r="H3365" s="88">
        <v>2</v>
      </c>
    </row>
    <row r="3366" spans="2:8">
      <c r="B3366" s="88">
        <v>491</v>
      </c>
      <c r="C3366" s="88">
        <v>23</v>
      </c>
      <c r="D3366" s="88">
        <v>8</v>
      </c>
      <c r="E3366" s="88">
        <v>2003</v>
      </c>
      <c r="F3366" s="88">
        <v>9</v>
      </c>
      <c r="G3366" s="88">
        <v>5</v>
      </c>
      <c r="H3366" s="88">
        <v>0</v>
      </c>
    </row>
    <row r="3367" spans="2:8">
      <c r="B3367" s="88">
        <v>492</v>
      </c>
      <c r="C3367" s="88">
        <v>27</v>
      </c>
      <c r="D3367" s="88">
        <v>8</v>
      </c>
      <c r="E3367" s="88">
        <v>2003</v>
      </c>
      <c r="F3367" s="88">
        <v>56</v>
      </c>
      <c r="G3367" s="88">
        <v>5</v>
      </c>
      <c r="H3367" s="88">
        <v>5</v>
      </c>
    </row>
    <row r="3368" spans="2:8">
      <c r="B3368" s="88">
        <v>493</v>
      </c>
      <c r="C3368" s="88">
        <v>30</v>
      </c>
      <c r="D3368" s="88">
        <v>8</v>
      </c>
      <c r="E3368" s="88">
        <v>2003</v>
      </c>
      <c r="F3368" s="88">
        <v>42</v>
      </c>
      <c r="G3368" s="88">
        <v>5</v>
      </c>
      <c r="H3368" s="88">
        <v>4</v>
      </c>
    </row>
    <row r="3369" spans="2:8">
      <c r="B3369" s="88">
        <v>494</v>
      </c>
      <c r="C3369" s="88">
        <v>3</v>
      </c>
      <c r="D3369" s="88">
        <v>9</v>
      </c>
      <c r="E3369" s="88">
        <v>2003</v>
      </c>
      <c r="F3369" s="88">
        <v>18</v>
      </c>
      <c r="G3369" s="88">
        <v>5</v>
      </c>
      <c r="H3369" s="88">
        <v>1</v>
      </c>
    </row>
    <row r="3370" spans="2:8">
      <c r="B3370" s="88">
        <v>495</v>
      </c>
      <c r="C3370" s="88">
        <v>6</v>
      </c>
      <c r="D3370" s="88">
        <v>9</v>
      </c>
      <c r="E3370" s="88">
        <v>2003</v>
      </c>
      <c r="F3370" s="88">
        <v>29</v>
      </c>
      <c r="G3370" s="88">
        <v>5</v>
      </c>
      <c r="H3370" s="88">
        <v>2</v>
      </c>
    </row>
    <row r="3371" spans="2:8">
      <c r="B3371" s="88">
        <v>496</v>
      </c>
      <c r="C3371" s="88">
        <v>10</v>
      </c>
      <c r="D3371" s="88">
        <v>9</v>
      </c>
      <c r="E3371" s="88">
        <v>2003</v>
      </c>
      <c r="F3371" s="88">
        <v>59</v>
      </c>
      <c r="G3371" s="88">
        <v>5</v>
      </c>
      <c r="H3371" s="88">
        <v>5</v>
      </c>
    </row>
    <row r="3372" spans="2:8">
      <c r="B3372" s="88">
        <v>497</v>
      </c>
      <c r="C3372" s="88">
        <v>13</v>
      </c>
      <c r="D3372" s="88">
        <v>9</v>
      </c>
      <c r="E3372" s="88">
        <v>2003</v>
      </c>
      <c r="F3372" s="88">
        <v>58</v>
      </c>
      <c r="G3372" s="88">
        <v>5</v>
      </c>
      <c r="H3372" s="88">
        <v>5</v>
      </c>
    </row>
    <row r="3373" spans="2:8">
      <c r="B3373" s="88">
        <v>498</v>
      </c>
      <c r="C3373" s="88">
        <v>17</v>
      </c>
      <c r="D3373" s="88">
        <v>9</v>
      </c>
      <c r="E3373" s="88">
        <v>2003</v>
      </c>
      <c r="F3373" s="88">
        <v>57</v>
      </c>
      <c r="G3373" s="88">
        <v>5</v>
      </c>
      <c r="H3373" s="88">
        <v>5</v>
      </c>
    </row>
    <row r="3374" spans="2:8">
      <c r="B3374" s="88">
        <v>499</v>
      </c>
      <c r="C3374" s="88">
        <v>20</v>
      </c>
      <c r="D3374" s="88">
        <v>9</v>
      </c>
      <c r="E3374" s="88">
        <v>2003</v>
      </c>
      <c r="F3374" s="88">
        <v>44</v>
      </c>
      <c r="G3374" s="88">
        <v>5</v>
      </c>
      <c r="H3374" s="88">
        <v>4</v>
      </c>
    </row>
    <row r="3375" spans="2:8">
      <c r="B3375" s="88">
        <v>500</v>
      </c>
      <c r="C3375" s="88">
        <v>27</v>
      </c>
      <c r="D3375" s="88">
        <v>9</v>
      </c>
      <c r="E3375" s="88">
        <v>2003</v>
      </c>
      <c r="F3375" s="88">
        <v>38</v>
      </c>
      <c r="G3375" s="88">
        <v>5</v>
      </c>
      <c r="H3375" s="88">
        <v>3</v>
      </c>
    </row>
    <row r="3376" spans="2:8">
      <c r="B3376" s="88">
        <v>501</v>
      </c>
      <c r="C3376" s="88">
        <v>1</v>
      </c>
      <c r="D3376" s="88">
        <v>10</v>
      </c>
      <c r="E3376" s="88">
        <v>2003</v>
      </c>
      <c r="F3376" s="88">
        <v>16</v>
      </c>
      <c r="G3376" s="88">
        <v>5</v>
      </c>
      <c r="H3376" s="88">
        <v>1</v>
      </c>
    </row>
    <row r="3377" spans="2:8">
      <c r="B3377" s="88">
        <v>502</v>
      </c>
      <c r="C3377" s="88">
        <v>4</v>
      </c>
      <c r="D3377" s="88">
        <v>10</v>
      </c>
      <c r="E3377" s="88">
        <v>2003</v>
      </c>
      <c r="F3377" s="88">
        <v>24</v>
      </c>
      <c r="G3377" s="88">
        <v>5</v>
      </c>
      <c r="H3377" s="88">
        <v>2</v>
      </c>
    </row>
    <row r="3378" spans="2:8">
      <c r="B3378" s="88">
        <v>503</v>
      </c>
      <c r="C3378" s="88">
        <v>8</v>
      </c>
      <c r="D3378" s="88">
        <v>10</v>
      </c>
      <c r="E3378" s="88">
        <v>2003</v>
      </c>
      <c r="F3378" s="88">
        <v>49</v>
      </c>
      <c r="G3378" s="88">
        <v>5</v>
      </c>
      <c r="H3378" s="88">
        <v>4</v>
      </c>
    </row>
    <row r="3379" spans="2:8">
      <c r="B3379" s="88">
        <v>504</v>
      </c>
      <c r="C3379" s="88">
        <v>11</v>
      </c>
      <c r="D3379" s="88">
        <v>10</v>
      </c>
      <c r="E3379" s="88">
        <v>2003</v>
      </c>
      <c r="F3379" s="88">
        <v>50</v>
      </c>
      <c r="G3379" s="88">
        <v>5</v>
      </c>
      <c r="H3379" s="88">
        <v>4</v>
      </c>
    </row>
    <row r="3380" spans="2:8">
      <c r="B3380" s="88">
        <v>505</v>
      </c>
      <c r="C3380" s="88">
        <v>15</v>
      </c>
      <c r="D3380" s="88">
        <v>10</v>
      </c>
      <c r="E3380" s="88">
        <v>2003</v>
      </c>
      <c r="F3380" s="88">
        <v>46</v>
      </c>
      <c r="G3380" s="88">
        <v>5</v>
      </c>
      <c r="H3380" s="88">
        <v>4</v>
      </c>
    </row>
    <row r="3381" spans="2:8">
      <c r="B3381" s="88">
        <v>506</v>
      </c>
      <c r="C3381" s="88">
        <v>18</v>
      </c>
      <c r="D3381" s="88">
        <v>10</v>
      </c>
      <c r="E3381" s="88">
        <v>2003</v>
      </c>
      <c r="F3381" s="88">
        <v>38</v>
      </c>
      <c r="G3381" s="88">
        <v>5</v>
      </c>
      <c r="H3381" s="88">
        <v>3</v>
      </c>
    </row>
    <row r="3382" spans="2:8">
      <c r="B3382" s="88">
        <v>507</v>
      </c>
      <c r="C3382" s="88">
        <v>22</v>
      </c>
      <c r="D3382" s="88">
        <v>10</v>
      </c>
      <c r="E3382" s="88">
        <v>2003</v>
      </c>
      <c r="F3382" s="88">
        <v>33</v>
      </c>
      <c r="G3382" s="88">
        <v>5</v>
      </c>
      <c r="H3382" s="88">
        <v>3</v>
      </c>
    </row>
    <row r="3383" spans="2:8">
      <c r="B3383" s="88">
        <v>508</v>
      </c>
      <c r="C3383" s="88">
        <v>25</v>
      </c>
      <c r="D3383" s="88">
        <v>10</v>
      </c>
      <c r="E3383" s="88">
        <v>2003</v>
      </c>
      <c r="F3383" s="88">
        <v>45</v>
      </c>
      <c r="G3383" s="88">
        <v>5</v>
      </c>
      <c r="H3383" s="88">
        <v>4</v>
      </c>
    </row>
    <row r="3384" spans="2:8">
      <c r="B3384" s="88">
        <v>509</v>
      </c>
      <c r="C3384" s="88">
        <v>29</v>
      </c>
      <c r="D3384" s="88">
        <v>10</v>
      </c>
      <c r="E3384" s="88">
        <v>2003</v>
      </c>
      <c r="F3384" s="88">
        <v>28</v>
      </c>
      <c r="G3384" s="88">
        <v>5</v>
      </c>
      <c r="H3384" s="88">
        <v>2</v>
      </c>
    </row>
    <row r="3385" spans="2:8">
      <c r="B3385" s="88">
        <v>510</v>
      </c>
      <c r="C3385" s="88">
        <v>1</v>
      </c>
      <c r="D3385" s="88">
        <v>11</v>
      </c>
      <c r="E3385" s="88">
        <v>2003</v>
      </c>
      <c r="F3385" s="88">
        <v>4</v>
      </c>
      <c r="G3385" s="88">
        <v>5</v>
      </c>
      <c r="H3385" s="88">
        <v>0</v>
      </c>
    </row>
    <row r="3386" spans="2:8">
      <c r="B3386" s="88">
        <v>511</v>
      </c>
      <c r="C3386" s="88">
        <v>5</v>
      </c>
      <c r="D3386" s="88">
        <v>11</v>
      </c>
      <c r="E3386" s="88">
        <v>2003</v>
      </c>
      <c r="F3386" s="88">
        <v>3</v>
      </c>
      <c r="G3386" s="88">
        <v>5</v>
      </c>
      <c r="H3386" s="88">
        <v>0</v>
      </c>
    </row>
    <row r="3387" spans="2:8">
      <c r="B3387" s="88">
        <v>512</v>
      </c>
      <c r="C3387" s="88">
        <v>8</v>
      </c>
      <c r="D3387" s="88">
        <v>11</v>
      </c>
      <c r="E3387" s="88">
        <v>2003</v>
      </c>
      <c r="F3387" s="88">
        <v>53</v>
      </c>
      <c r="G3387" s="88">
        <v>5</v>
      </c>
      <c r="H3387" s="88">
        <v>5</v>
      </c>
    </row>
    <row r="3388" spans="2:8">
      <c r="B3388" s="88">
        <v>513</v>
      </c>
      <c r="C3388" s="88">
        <v>12</v>
      </c>
      <c r="D3388" s="88">
        <v>11</v>
      </c>
      <c r="E3388" s="88">
        <v>2003</v>
      </c>
      <c r="F3388" s="88">
        <v>33</v>
      </c>
      <c r="G3388" s="88">
        <v>5</v>
      </c>
      <c r="H3388" s="88">
        <v>3</v>
      </c>
    </row>
    <row r="3389" spans="2:8">
      <c r="B3389" s="88">
        <v>514</v>
      </c>
      <c r="C3389" s="88">
        <v>15</v>
      </c>
      <c r="D3389" s="88">
        <v>11</v>
      </c>
      <c r="E3389" s="88">
        <v>2003</v>
      </c>
      <c r="F3389" s="88">
        <v>51</v>
      </c>
      <c r="G3389" s="88">
        <v>5</v>
      </c>
      <c r="H3389" s="88">
        <v>5</v>
      </c>
    </row>
    <row r="3390" spans="2:8">
      <c r="B3390" s="88">
        <v>515</v>
      </c>
      <c r="C3390" s="88">
        <v>19</v>
      </c>
      <c r="D3390" s="88">
        <v>11</v>
      </c>
      <c r="E3390" s="88">
        <v>2003</v>
      </c>
      <c r="F3390" s="88">
        <v>45</v>
      </c>
      <c r="G3390" s="88">
        <v>5</v>
      </c>
      <c r="H3390" s="88">
        <v>4</v>
      </c>
    </row>
    <row r="3391" spans="2:8">
      <c r="B3391" s="88">
        <v>516</v>
      </c>
      <c r="C3391" s="88">
        <v>22</v>
      </c>
      <c r="D3391" s="88">
        <v>11</v>
      </c>
      <c r="E3391" s="88">
        <v>2003</v>
      </c>
      <c r="F3391" s="88">
        <v>35</v>
      </c>
      <c r="G3391" s="88">
        <v>5</v>
      </c>
      <c r="H3391" s="88">
        <v>3</v>
      </c>
    </row>
    <row r="3392" spans="2:8">
      <c r="B3392" s="88">
        <v>517</v>
      </c>
      <c r="C3392" s="88">
        <v>26</v>
      </c>
      <c r="D3392" s="88">
        <v>11</v>
      </c>
      <c r="E3392" s="88">
        <v>2003</v>
      </c>
      <c r="F3392" s="88">
        <v>38</v>
      </c>
      <c r="G3392" s="88">
        <v>5</v>
      </c>
      <c r="H3392" s="88">
        <v>3</v>
      </c>
    </row>
    <row r="3393" spans="2:8">
      <c r="B3393" s="88">
        <v>518</v>
      </c>
      <c r="C3393" s="88">
        <v>29</v>
      </c>
      <c r="D3393" s="88">
        <v>11</v>
      </c>
      <c r="E3393" s="88">
        <v>2003</v>
      </c>
      <c r="F3393" s="88">
        <v>18</v>
      </c>
      <c r="G3393" s="88">
        <v>5</v>
      </c>
      <c r="H3393" s="88">
        <v>1</v>
      </c>
    </row>
    <row r="3394" spans="2:8">
      <c r="B3394" s="88">
        <v>519</v>
      </c>
      <c r="C3394" s="88">
        <v>3</v>
      </c>
      <c r="D3394" s="88">
        <v>12</v>
      </c>
      <c r="E3394" s="88">
        <v>2003</v>
      </c>
      <c r="F3394" s="88">
        <v>42</v>
      </c>
      <c r="G3394" s="88">
        <v>5</v>
      </c>
      <c r="H3394" s="88">
        <v>4</v>
      </c>
    </row>
    <row r="3395" spans="2:8">
      <c r="B3395" s="88">
        <v>520</v>
      </c>
      <c r="C3395" s="88">
        <v>6</v>
      </c>
      <c r="D3395" s="88">
        <v>12</v>
      </c>
      <c r="E3395" s="88">
        <v>2003</v>
      </c>
      <c r="F3395" s="88">
        <v>9</v>
      </c>
      <c r="G3395" s="88">
        <v>5</v>
      </c>
      <c r="H3395" s="88">
        <v>0</v>
      </c>
    </row>
    <row r="3396" spans="2:8">
      <c r="B3396" s="88">
        <v>521</v>
      </c>
      <c r="C3396" s="88">
        <v>10</v>
      </c>
      <c r="D3396" s="88">
        <v>12</v>
      </c>
      <c r="E3396" s="88">
        <v>2003</v>
      </c>
      <c r="F3396" s="88">
        <v>15</v>
      </c>
      <c r="G3396" s="88">
        <v>5</v>
      </c>
      <c r="H3396" s="88">
        <v>1</v>
      </c>
    </row>
    <row r="3397" spans="2:8">
      <c r="B3397" s="88">
        <v>522</v>
      </c>
      <c r="C3397" s="88">
        <v>13</v>
      </c>
      <c r="D3397" s="88">
        <v>12</v>
      </c>
      <c r="E3397" s="88">
        <v>2003</v>
      </c>
      <c r="F3397" s="88">
        <v>14</v>
      </c>
      <c r="G3397" s="88">
        <v>5</v>
      </c>
      <c r="H3397" s="88">
        <v>1</v>
      </c>
    </row>
    <row r="3398" spans="2:8">
      <c r="B3398" s="88">
        <v>523</v>
      </c>
      <c r="C3398" s="88">
        <v>17</v>
      </c>
      <c r="D3398" s="88">
        <v>12</v>
      </c>
      <c r="E3398" s="88">
        <v>2003</v>
      </c>
      <c r="F3398" s="88">
        <v>28</v>
      </c>
      <c r="G3398" s="88">
        <v>5</v>
      </c>
      <c r="H3398" s="88">
        <v>2</v>
      </c>
    </row>
    <row r="3399" spans="2:8">
      <c r="B3399" s="88">
        <v>524</v>
      </c>
      <c r="C3399" s="88">
        <v>20</v>
      </c>
      <c r="D3399" s="88">
        <v>12</v>
      </c>
      <c r="E3399" s="88">
        <v>2003</v>
      </c>
      <c r="F3399" s="88">
        <v>19</v>
      </c>
      <c r="G3399" s="88">
        <v>5</v>
      </c>
      <c r="H3399" s="88">
        <v>1</v>
      </c>
    </row>
    <row r="3400" spans="2:8">
      <c r="B3400" s="88">
        <v>525</v>
      </c>
      <c r="C3400" s="88">
        <v>27</v>
      </c>
      <c r="D3400" s="88">
        <v>12</v>
      </c>
      <c r="E3400" s="88">
        <v>2003</v>
      </c>
      <c r="F3400" s="88">
        <v>8</v>
      </c>
      <c r="G3400" s="88">
        <v>5</v>
      </c>
      <c r="H3400" s="88">
        <v>0</v>
      </c>
    </row>
    <row r="3401" spans="2:8">
      <c r="B3401" s="88">
        <v>526</v>
      </c>
      <c r="C3401" s="88">
        <v>3</v>
      </c>
      <c r="D3401" s="88">
        <v>1</v>
      </c>
      <c r="E3401" s="88">
        <v>2004</v>
      </c>
      <c r="F3401" s="88">
        <v>55</v>
      </c>
      <c r="G3401" s="88">
        <v>5</v>
      </c>
      <c r="H3401" s="88">
        <v>5</v>
      </c>
    </row>
    <row r="3402" spans="2:8">
      <c r="B3402" s="88">
        <v>527</v>
      </c>
      <c r="C3402" s="88">
        <v>7</v>
      </c>
      <c r="D3402" s="88">
        <v>1</v>
      </c>
      <c r="E3402" s="88">
        <v>2004</v>
      </c>
      <c r="F3402" s="88">
        <v>6</v>
      </c>
      <c r="G3402" s="88">
        <v>5</v>
      </c>
      <c r="H3402" s="88">
        <v>0</v>
      </c>
    </row>
    <row r="3403" spans="2:8">
      <c r="B3403" s="88">
        <v>528</v>
      </c>
      <c r="C3403" s="88">
        <v>10</v>
      </c>
      <c r="D3403" s="88">
        <v>1</v>
      </c>
      <c r="E3403" s="88">
        <v>2004</v>
      </c>
      <c r="F3403" s="88">
        <v>8</v>
      </c>
      <c r="G3403" s="88">
        <v>5</v>
      </c>
      <c r="H3403" s="88">
        <v>0</v>
      </c>
    </row>
    <row r="3404" spans="2:8">
      <c r="B3404" s="88">
        <v>529</v>
      </c>
      <c r="C3404" s="88">
        <v>14</v>
      </c>
      <c r="D3404" s="88">
        <v>1</v>
      </c>
      <c r="E3404" s="88">
        <v>2004</v>
      </c>
      <c r="F3404" s="88">
        <v>38</v>
      </c>
      <c r="G3404" s="88">
        <v>5</v>
      </c>
      <c r="H3404" s="88">
        <v>3</v>
      </c>
    </row>
    <row r="3405" spans="2:8">
      <c r="B3405" s="88">
        <v>530</v>
      </c>
      <c r="C3405" s="88">
        <v>17</v>
      </c>
      <c r="D3405" s="88">
        <v>1</v>
      </c>
      <c r="E3405" s="88">
        <v>2004</v>
      </c>
      <c r="F3405" s="88">
        <v>6</v>
      </c>
      <c r="G3405" s="88">
        <v>5</v>
      </c>
      <c r="H3405" s="88">
        <v>0</v>
      </c>
    </row>
    <row r="3406" spans="2:8">
      <c r="B3406" s="88">
        <v>531</v>
      </c>
      <c r="C3406" s="88">
        <v>21</v>
      </c>
      <c r="D3406" s="88">
        <v>1</v>
      </c>
      <c r="E3406" s="88">
        <v>2004</v>
      </c>
      <c r="F3406" s="88">
        <v>18</v>
      </c>
      <c r="G3406" s="88">
        <v>5</v>
      </c>
      <c r="H3406" s="88">
        <v>1</v>
      </c>
    </row>
    <row r="3407" spans="2:8">
      <c r="B3407" s="88">
        <v>532</v>
      </c>
      <c r="C3407" s="88">
        <v>24</v>
      </c>
      <c r="D3407" s="88">
        <v>1</v>
      </c>
      <c r="E3407" s="88">
        <v>2004</v>
      </c>
      <c r="F3407" s="88">
        <v>9</v>
      </c>
      <c r="G3407" s="88">
        <v>5</v>
      </c>
      <c r="H3407" s="88">
        <v>0</v>
      </c>
    </row>
    <row r="3408" spans="2:8">
      <c r="B3408" s="88">
        <v>533</v>
      </c>
      <c r="C3408" s="88">
        <v>28</v>
      </c>
      <c r="D3408" s="88">
        <v>1</v>
      </c>
      <c r="E3408" s="88">
        <v>2004</v>
      </c>
      <c r="F3408" s="88">
        <v>21</v>
      </c>
      <c r="G3408" s="88">
        <v>5</v>
      </c>
      <c r="H3408" s="88">
        <v>2</v>
      </c>
    </row>
    <row r="3409" spans="2:8">
      <c r="B3409" s="88">
        <v>534</v>
      </c>
      <c r="C3409" s="88">
        <v>31</v>
      </c>
      <c r="D3409" s="88">
        <v>1</v>
      </c>
      <c r="E3409" s="88">
        <v>2004</v>
      </c>
      <c r="F3409" s="88">
        <v>31</v>
      </c>
      <c r="G3409" s="88">
        <v>5</v>
      </c>
      <c r="H3409" s="88">
        <v>3</v>
      </c>
    </row>
    <row r="3410" spans="2:8">
      <c r="B3410" s="88">
        <v>535</v>
      </c>
      <c r="C3410" s="88">
        <v>4</v>
      </c>
      <c r="D3410" s="88">
        <v>2</v>
      </c>
      <c r="E3410" s="88">
        <v>2004</v>
      </c>
      <c r="F3410" s="88">
        <v>6</v>
      </c>
      <c r="G3410" s="88">
        <v>5</v>
      </c>
      <c r="H3410" s="88">
        <v>0</v>
      </c>
    </row>
    <row r="3411" spans="2:8">
      <c r="B3411" s="88">
        <v>536</v>
      </c>
      <c r="C3411" s="88">
        <v>7</v>
      </c>
      <c r="D3411" s="88">
        <v>2</v>
      </c>
      <c r="E3411" s="88">
        <v>2004</v>
      </c>
      <c r="F3411" s="88">
        <v>37</v>
      </c>
      <c r="G3411" s="88">
        <v>5</v>
      </c>
      <c r="H3411" s="88">
        <v>3</v>
      </c>
    </row>
    <row r="3412" spans="2:8">
      <c r="B3412" s="88">
        <v>537</v>
      </c>
      <c r="C3412" s="88">
        <v>11</v>
      </c>
      <c r="D3412" s="88">
        <v>2</v>
      </c>
      <c r="E3412" s="88">
        <v>2004</v>
      </c>
      <c r="F3412" s="88">
        <v>39</v>
      </c>
      <c r="G3412" s="88">
        <v>5</v>
      </c>
      <c r="H3412" s="88">
        <v>3</v>
      </c>
    </row>
    <row r="3413" spans="2:8">
      <c r="B3413" s="88">
        <v>538</v>
      </c>
      <c r="C3413" s="88">
        <v>14</v>
      </c>
      <c r="D3413" s="88">
        <v>2</v>
      </c>
      <c r="E3413" s="88">
        <v>2004</v>
      </c>
      <c r="F3413" s="88">
        <v>52</v>
      </c>
      <c r="G3413" s="88">
        <v>5</v>
      </c>
      <c r="H3413" s="88">
        <v>5</v>
      </c>
    </row>
    <row r="3414" spans="2:8">
      <c r="B3414" s="88">
        <v>539</v>
      </c>
      <c r="C3414" s="88">
        <v>18</v>
      </c>
      <c r="D3414" s="88">
        <v>2</v>
      </c>
      <c r="E3414" s="88">
        <v>2004</v>
      </c>
      <c r="F3414" s="88">
        <v>47</v>
      </c>
      <c r="G3414" s="88">
        <v>5</v>
      </c>
      <c r="H3414" s="88">
        <v>4</v>
      </c>
    </row>
    <row r="3415" spans="2:8">
      <c r="B3415" s="88">
        <v>540</v>
      </c>
      <c r="C3415" s="88">
        <v>21</v>
      </c>
      <c r="D3415" s="88">
        <v>2</v>
      </c>
      <c r="E3415" s="88">
        <v>2004</v>
      </c>
      <c r="F3415" s="88">
        <v>28</v>
      </c>
      <c r="G3415" s="88">
        <v>5</v>
      </c>
      <c r="H3415" s="88">
        <v>2</v>
      </c>
    </row>
    <row r="3416" spans="2:8">
      <c r="B3416" s="88">
        <v>541</v>
      </c>
      <c r="C3416" s="88">
        <v>28</v>
      </c>
      <c r="D3416" s="88">
        <v>2</v>
      </c>
      <c r="E3416" s="88">
        <v>2004</v>
      </c>
      <c r="F3416" s="88">
        <v>49</v>
      </c>
      <c r="G3416" s="88">
        <v>5</v>
      </c>
      <c r="H3416" s="88">
        <v>4</v>
      </c>
    </row>
    <row r="3417" spans="2:8">
      <c r="B3417" s="88">
        <v>542</v>
      </c>
      <c r="C3417" s="88">
        <v>3</v>
      </c>
      <c r="D3417" s="88">
        <v>3</v>
      </c>
      <c r="E3417" s="88">
        <v>2004</v>
      </c>
      <c r="F3417" s="88">
        <v>35</v>
      </c>
      <c r="G3417" s="88">
        <v>5</v>
      </c>
      <c r="H3417" s="88">
        <v>3</v>
      </c>
    </row>
    <row r="3418" spans="2:8">
      <c r="B3418" s="88">
        <v>543</v>
      </c>
      <c r="C3418" s="88">
        <v>6</v>
      </c>
      <c r="D3418" s="88">
        <v>3</v>
      </c>
      <c r="E3418" s="88">
        <v>2004</v>
      </c>
      <c r="F3418" s="88">
        <v>49</v>
      </c>
      <c r="G3418" s="88">
        <v>5</v>
      </c>
      <c r="H3418" s="88">
        <v>4</v>
      </c>
    </row>
    <row r="3419" spans="2:8">
      <c r="B3419" s="88">
        <v>544</v>
      </c>
      <c r="C3419" s="88">
        <v>10</v>
      </c>
      <c r="D3419" s="88">
        <v>3</v>
      </c>
      <c r="E3419" s="88">
        <v>2004</v>
      </c>
      <c r="F3419" s="88">
        <v>17</v>
      </c>
      <c r="G3419" s="88">
        <v>5</v>
      </c>
      <c r="H3419" s="88">
        <v>1</v>
      </c>
    </row>
    <row r="3420" spans="2:8">
      <c r="B3420" s="88">
        <v>545</v>
      </c>
      <c r="C3420" s="88">
        <v>13</v>
      </c>
      <c r="D3420" s="88">
        <v>3</v>
      </c>
      <c r="E3420" s="88">
        <v>2004</v>
      </c>
      <c r="F3420" s="88">
        <v>40</v>
      </c>
      <c r="G3420" s="88">
        <v>5</v>
      </c>
      <c r="H3420" s="88">
        <v>3</v>
      </c>
    </row>
    <row r="3421" spans="2:8">
      <c r="B3421" s="88">
        <v>546</v>
      </c>
      <c r="C3421" s="88">
        <v>17</v>
      </c>
      <c r="D3421" s="88">
        <v>3</v>
      </c>
      <c r="E3421" s="88">
        <v>2004</v>
      </c>
      <c r="F3421" s="88">
        <v>13</v>
      </c>
      <c r="G3421" s="88">
        <v>5</v>
      </c>
      <c r="H3421" s="88">
        <v>1</v>
      </c>
    </row>
    <row r="3422" spans="2:8">
      <c r="B3422" s="88">
        <v>547</v>
      </c>
      <c r="C3422" s="88">
        <v>20</v>
      </c>
      <c r="D3422" s="88">
        <v>3</v>
      </c>
      <c r="E3422" s="88">
        <v>2004</v>
      </c>
      <c r="F3422" s="88">
        <v>28</v>
      </c>
      <c r="G3422" s="88">
        <v>5</v>
      </c>
      <c r="H3422" s="88">
        <v>2</v>
      </c>
    </row>
    <row r="3423" spans="2:8">
      <c r="B3423" s="88">
        <v>548</v>
      </c>
      <c r="C3423" s="88">
        <v>24</v>
      </c>
      <c r="D3423" s="88">
        <v>3</v>
      </c>
      <c r="E3423" s="88">
        <v>2004</v>
      </c>
      <c r="F3423" s="88">
        <v>59</v>
      </c>
      <c r="G3423" s="88">
        <v>5</v>
      </c>
      <c r="H3423" s="88">
        <v>5</v>
      </c>
    </row>
    <row r="3424" spans="2:8">
      <c r="B3424" s="88">
        <v>549</v>
      </c>
      <c r="C3424" s="88">
        <v>27</v>
      </c>
      <c r="D3424" s="88">
        <v>3</v>
      </c>
      <c r="E3424" s="88">
        <v>2004</v>
      </c>
      <c r="F3424" s="88">
        <v>46</v>
      </c>
      <c r="G3424" s="88">
        <v>5</v>
      </c>
      <c r="H3424" s="88">
        <v>4</v>
      </c>
    </row>
    <row r="3425" spans="2:8">
      <c r="B3425" s="88">
        <v>550</v>
      </c>
      <c r="C3425" s="88">
        <v>31</v>
      </c>
      <c r="D3425" s="88">
        <v>3</v>
      </c>
      <c r="E3425" s="88">
        <v>2004</v>
      </c>
      <c r="F3425" s="88">
        <v>39</v>
      </c>
      <c r="G3425" s="88">
        <v>5</v>
      </c>
      <c r="H3425" s="88">
        <v>3</v>
      </c>
    </row>
    <row r="3426" spans="2:8">
      <c r="B3426" s="88">
        <v>551</v>
      </c>
      <c r="C3426" s="88">
        <v>3</v>
      </c>
      <c r="D3426" s="88">
        <v>4</v>
      </c>
      <c r="E3426" s="88">
        <v>2004</v>
      </c>
      <c r="F3426" s="88">
        <v>12</v>
      </c>
      <c r="G3426" s="88">
        <v>5</v>
      </c>
      <c r="H3426" s="88">
        <v>1</v>
      </c>
    </row>
    <row r="3427" spans="2:8">
      <c r="B3427" s="88">
        <v>552</v>
      </c>
      <c r="C3427" s="88">
        <v>7</v>
      </c>
      <c r="D3427" s="88">
        <v>4</v>
      </c>
      <c r="E3427" s="88">
        <v>2004</v>
      </c>
      <c r="F3427" s="88">
        <v>49</v>
      </c>
      <c r="G3427" s="88">
        <v>5</v>
      </c>
      <c r="H3427" s="88">
        <v>4</v>
      </c>
    </row>
    <row r="3428" spans="2:8">
      <c r="B3428" s="88">
        <v>553</v>
      </c>
      <c r="C3428" s="88">
        <v>10</v>
      </c>
      <c r="D3428" s="88">
        <v>4</v>
      </c>
      <c r="E3428" s="88">
        <v>2004</v>
      </c>
      <c r="F3428" s="88">
        <v>54</v>
      </c>
      <c r="G3428" s="88">
        <v>5</v>
      </c>
      <c r="H3428" s="88">
        <v>5</v>
      </c>
    </row>
    <row r="3429" spans="2:8">
      <c r="B3429" s="88">
        <v>554</v>
      </c>
      <c r="C3429" s="88">
        <v>14</v>
      </c>
      <c r="D3429" s="88">
        <v>4</v>
      </c>
      <c r="E3429" s="88">
        <v>2004</v>
      </c>
      <c r="F3429" s="88">
        <v>60</v>
      </c>
      <c r="G3429" s="88">
        <v>5</v>
      </c>
      <c r="H3429" s="88">
        <v>5</v>
      </c>
    </row>
    <row r="3430" spans="2:8">
      <c r="B3430" s="88">
        <v>555</v>
      </c>
      <c r="C3430" s="88">
        <v>17</v>
      </c>
      <c r="D3430" s="88">
        <v>4</v>
      </c>
      <c r="E3430" s="88">
        <v>2004</v>
      </c>
      <c r="F3430" s="88">
        <v>45</v>
      </c>
      <c r="G3430" s="88">
        <v>5</v>
      </c>
      <c r="H3430" s="88">
        <v>4</v>
      </c>
    </row>
    <row r="3431" spans="2:8">
      <c r="B3431" s="88">
        <v>556</v>
      </c>
      <c r="C3431" s="88">
        <v>21</v>
      </c>
      <c r="D3431" s="88">
        <v>4</v>
      </c>
      <c r="E3431" s="88">
        <v>2004</v>
      </c>
      <c r="F3431" s="88">
        <v>17</v>
      </c>
      <c r="G3431" s="88">
        <v>5</v>
      </c>
      <c r="H3431" s="88">
        <v>1</v>
      </c>
    </row>
    <row r="3432" spans="2:8">
      <c r="B3432" s="88">
        <v>557</v>
      </c>
      <c r="C3432" s="88">
        <v>24</v>
      </c>
      <c r="D3432" s="88">
        <v>4</v>
      </c>
      <c r="E3432" s="88">
        <v>2004</v>
      </c>
      <c r="F3432" s="88">
        <v>8</v>
      </c>
      <c r="G3432" s="88">
        <v>5</v>
      </c>
      <c r="H3432" s="88">
        <v>0</v>
      </c>
    </row>
    <row r="3433" spans="2:8">
      <c r="B3433" s="88">
        <v>558</v>
      </c>
      <c r="C3433" s="88">
        <v>28</v>
      </c>
      <c r="D3433" s="88">
        <v>4</v>
      </c>
      <c r="E3433" s="88">
        <v>2004</v>
      </c>
      <c r="F3433" s="88">
        <v>31</v>
      </c>
      <c r="G3433" s="88">
        <v>5</v>
      </c>
      <c r="H3433" s="88">
        <v>3</v>
      </c>
    </row>
    <row r="3434" spans="2:8">
      <c r="B3434" s="88">
        <v>559</v>
      </c>
      <c r="C3434" s="88">
        <v>1</v>
      </c>
      <c r="D3434" s="88">
        <v>5</v>
      </c>
      <c r="E3434" s="88">
        <v>2004</v>
      </c>
      <c r="F3434" s="88">
        <v>17</v>
      </c>
      <c r="G3434" s="88">
        <v>5</v>
      </c>
      <c r="H3434" s="88">
        <v>1</v>
      </c>
    </row>
    <row r="3435" spans="2:8">
      <c r="B3435" s="88">
        <v>560</v>
      </c>
      <c r="C3435" s="88">
        <v>5</v>
      </c>
      <c r="D3435" s="88">
        <v>5</v>
      </c>
      <c r="E3435" s="88">
        <v>2004</v>
      </c>
      <c r="F3435" s="88">
        <v>2</v>
      </c>
      <c r="G3435" s="88">
        <v>5</v>
      </c>
      <c r="H3435" s="88">
        <v>0</v>
      </c>
    </row>
    <row r="3436" spans="2:8">
      <c r="B3436" s="88">
        <v>561</v>
      </c>
      <c r="C3436" s="88">
        <v>8</v>
      </c>
      <c r="D3436" s="88">
        <v>5</v>
      </c>
      <c r="E3436" s="88">
        <v>2004</v>
      </c>
      <c r="F3436" s="88">
        <v>55</v>
      </c>
      <c r="G3436" s="88">
        <v>5</v>
      </c>
      <c r="H3436" s="88">
        <v>5</v>
      </c>
    </row>
    <row r="3437" spans="2:8">
      <c r="B3437" s="88">
        <v>562</v>
      </c>
      <c r="C3437" s="88">
        <v>12</v>
      </c>
      <c r="D3437" s="88">
        <v>5</v>
      </c>
      <c r="E3437" s="88">
        <v>2004</v>
      </c>
      <c r="F3437" s="88">
        <v>57</v>
      </c>
      <c r="G3437" s="88">
        <v>5</v>
      </c>
      <c r="H3437" s="88">
        <v>5</v>
      </c>
    </row>
    <row r="3438" spans="2:8">
      <c r="B3438" s="88">
        <v>563</v>
      </c>
      <c r="C3438" s="88">
        <v>15</v>
      </c>
      <c r="D3438" s="88">
        <v>5</v>
      </c>
      <c r="E3438" s="88">
        <v>2004</v>
      </c>
      <c r="F3438" s="88">
        <v>51</v>
      </c>
      <c r="G3438" s="88">
        <v>5</v>
      </c>
      <c r="H3438" s="88">
        <v>5</v>
      </c>
    </row>
    <row r="3439" spans="2:8">
      <c r="B3439" s="88">
        <v>564</v>
      </c>
      <c r="C3439" s="88">
        <v>19</v>
      </c>
      <c r="D3439" s="88">
        <v>5</v>
      </c>
      <c r="E3439" s="88">
        <v>2004</v>
      </c>
      <c r="F3439" s="88">
        <v>10</v>
      </c>
      <c r="G3439" s="88">
        <v>5</v>
      </c>
      <c r="H3439" s="88">
        <v>0</v>
      </c>
    </row>
    <row r="3440" spans="2:8">
      <c r="B3440" s="88">
        <v>565</v>
      </c>
      <c r="C3440" s="88">
        <v>22</v>
      </c>
      <c r="D3440" s="88">
        <v>5</v>
      </c>
      <c r="E3440" s="88">
        <v>2004</v>
      </c>
      <c r="F3440" s="88">
        <v>45</v>
      </c>
      <c r="G3440" s="88">
        <v>5</v>
      </c>
      <c r="H3440" s="88">
        <v>4</v>
      </c>
    </row>
    <row r="3441" spans="2:8">
      <c r="B3441" s="88">
        <v>566</v>
      </c>
      <c r="C3441" s="88">
        <v>26</v>
      </c>
      <c r="D3441" s="88">
        <v>5</v>
      </c>
      <c r="E3441" s="88">
        <v>2004</v>
      </c>
      <c r="F3441" s="88">
        <v>13</v>
      </c>
      <c r="G3441" s="88">
        <v>5</v>
      </c>
      <c r="H3441" s="88">
        <v>1</v>
      </c>
    </row>
    <row r="3442" spans="2:8">
      <c r="B3442" s="88">
        <v>567</v>
      </c>
      <c r="C3442" s="88">
        <v>29</v>
      </c>
      <c r="D3442" s="88">
        <v>5</v>
      </c>
      <c r="E3442" s="88">
        <v>2004</v>
      </c>
      <c r="F3442" s="88">
        <v>41</v>
      </c>
      <c r="G3442" s="88">
        <v>5</v>
      </c>
      <c r="H3442" s="88">
        <v>4</v>
      </c>
    </row>
    <row r="3443" spans="2:8">
      <c r="B3443" s="88">
        <v>568</v>
      </c>
      <c r="C3443" s="88">
        <v>2</v>
      </c>
      <c r="D3443" s="88">
        <v>6</v>
      </c>
      <c r="E3443" s="88">
        <v>2004</v>
      </c>
      <c r="F3443" s="88">
        <v>13</v>
      </c>
      <c r="G3443" s="88">
        <v>5</v>
      </c>
      <c r="H3443" s="88">
        <v>1</v>
      </c>
    </row>
    <row r="3444" spans="2:8">
      <c r="B3444" s="88">
        <v>569</v>
      </c>
      <c r="C3444" s="88">
        <v>5</v>
      </c>
      <c r="D3444" s="88">
        <v>6</v>
      </c>
      <c r="E3444" s="88">
        <v>2004</v>
      </c>
      <c r="F3444" s="88">
        <v>3</v>
      </c>
      <c r="G3444" s="88">
        <v>5</v>
      </c>
      <c r="H3444" s="88">
        <v>0</v>
      </c>
    </row>
    <row r="3445" spans="2:8">
      <c r="B3445" s="88">
        <v>570</v>
      </c>
      <c r="C3445" s="88">
        <v>9</v>
      </c>
      <c r="D3445" s="88">
        <v>6</v>
      </c>
      <c r="E3445" s="88">
        <v>2004</v>
      </c>
      <c r="F3445" s="88">
        <v>51</v>
      </c>
      <c r="G3445" s="88">
        <v>5</v>
      </c>
      <c r="H3445" s="88">
        <v>5</v>
      </c>
    </row>
    <row r="3446" spans="2:8">
      <c r="B3446" s="88">
        <v>571</v>
      </c>
      <c r="C3446" s="88">
        <v>12</v>
      </c>
      <c r="D3446" s="88">
        <v>6</v>
      </c>
      <c r="E3446" s="88">
        <v>2004</v>
      </c>
      <c r="F3446" s="88">
        <v>51</v>
      </c>
      <c r="G3446" s="88">
        <v>5</v>
      </c>
      <c r="H3446" s="88">
        <v>5</v>
      </c>
    </row>
    <row r="3447" spans="2:8">
      <c r="B3447" s="88">
        <v>572</v>
      </c>
      <c r="C3447" s="88">
        <v>16</v>
      </c>
      <c r="D3447" s="88">
        <v>6</v>
      </c>
      <c r="E3447" s="88">
        <v>2004</v>
      </c>
      <c r="F3447" s="88">
        <v>9</v>
      </c>
      <c r="G3447" s="88">
        <v>5</v>
      </c>
      <c r="H3447" s="88">
        <v>0</v>
      </c>
    </row>
    <row r="3448" spans="2:8">
      <c r="B3448" s="88">
        <v>573</v>
      </c>
      <c r="C3448" s="88">
        <v>19</v>
      </c>
      <c r="D3448" s="88">
        <v>6</v>
      </c>
      <c r="E3448" s="88">
        <v>2004</v>
      </c>
      <c r="F3448" s="88">
        <v>40</v>
      </c>
      <c r="G3448" s="88">
        <v>5</v>
      </c>
      <c r="H3448" s="88">
        <v>3</v>
      </c>
    </row>
    <row r="3449" spans="2:8">
      <c r="B3449" s="88">
        <v>574</v>
      </c>
      <c r="C3449" s="88">
        <v>23</v>
      </c>
      <c r="D3449" s="88">
        <v>6</v>
      </c>
      <c r="E3449" s="88">
        <v>2004</v>
      </c>
      <c r="F3449" s="88">
        <v>44</v>
      </c>
      <c r="G3449" s="88">
        <v>5</v>
      </c>
      <c r="H3449" s="88">
        <v>4</v>
      </c>
    </row>
    <row r="3450" spans="2:8">
      <c r="B3450" s="88">
        <v>575</v>
      </c>
      <c r="C3450" s="88">
        <v>26</v>
      </c>
      <c r="D3450" s="88">
        <v>6</v>
      </c>
      <c r="E3450" s="88">
        <v>2004</v>
      </c>
      <c r="F3450" s="88">
        <v>35</v>
      </c>
      <c r="G3450" s="88">
        <v>5</v>
      </c>
      <c r="H3450" s="88">
        <v>3</v>
      </c>
    </row>
    <row r="3451" spans="2:8">
      <c r="B3451" s="88">
        <v>576</v>
      </c>
      <c r="C3451" s="88">
        <v>30</v>
      </c>
      <c r="D3451" s="88">
        <v>6</v>
      </c>
      <c r="E3451" s="88">
        <v>2004</v>
      </c>
      <c r="F3451" s="88">
        <v>7</v>
      </c>
      <c r="G3451" s="88">
        <v>5</v>
      </c>
      <c r="H3451" s="88">
        <v>0</v>
      </c>
    </row>
    <row r="3452" spans="2:8">
      <c r="B3452" s="88">
        <v>577</v>
      </c>
      <c r="C3452" s="88">
        <v>3</v>
      </c>
      <c r="D3452" s="88">
        <v>7</v>
      </c>
      <c r="E3452" s="88">
        <v>2004</v>
      </c>
      <c r="F3452" s="88">
        <v>8</v>
      </c>
      <c r="G3452" s="88">
        <v>5</v>
      </c>
      <c r="H3452" s="88">
        <v>0</v>
      </c>
    </row>
    <row r="3453" spans="2:8">
      <c r="B3453" s="88">
        <v>578</v>
      </c>
      <c r="C3453" s="88">
        <v>7</v>
      </c>
      <c r="D3453" s="88">
        <v>7</v>
      </c>
      <c r="E3453" s="88">
        <v>2004</v>
      </c>
      <c r="F3453" s="88">
        <v>56</v>
      </c>
      <c r="G3453" s="88">
        <v>5</v>
      </c>
      <c r="H3453" s="88">
        <v>5</v>
      </c>
    </row>
    <row r="3454" spans="2:8">
      <c r="B3454" s="88">
        <v>579</v>
      </c>
      <c r="C3454" s="88">
        <v>10</v>
      </c>
      <c r="D3454" s="88">
        <v>7</v>
      </c>
      <c r="E3454" s="88">
        <v>2004</v>
      </c>
      <c r="F3454" s="88">
        <v>4</v>
      </c>
      <c r="G3454" s="88">
        <v>5</v>
      </c>
      <c r="H3454" s="88">
        <v>0</v>
      </c>
    </row>
    <row r="3455" spans="2:8">
      <c r="B3455" s="88">
        <v>580</v>
      </c>
      <c r="C3455" s="88">
        <v>14</v>
      </c>
      <c r="D3455" s="88">
        <v>7</v>
      </c>
      <c r="E3455" s="88">
        <v>2004</v>
      </c>
      <c r="F3455" s="88">
        <v>15</v>
      </c>
      <c r="G3455" s="88">
        <v>5</v>
      </c>
      <c r="H3455" s="88">
        <v>1</v>
      </c>
    </row>
    <row r="3456" spans="2:8">
      <c r="B3456" s="88">
        <v>581</v>
      </c>
      <c r="C3456" s="88">
        <v>17</v>
      </c>
      <c r="D3456" s="88">
        <v>7</v>
      </c>
      <c r="E3456" s="88">
        <v>2004</v>
      </c>
      <c r="F3456" s="88">
        <v>39</v>
      </c>
      <c r="G3456" s="88">
        <v>5</v>
      </c>
      <c r="H3456" s="88">
        <v>3</v>
      </c>
    </row>
    <row r="3457" spans="2:8">
      <c r="B3457" s="88">
        <v>582</v>
      </c>
      <c r="C3457" s="88">
        <v>21</v>
      </c>
      <c r="D3457" s="88">
        <v>7</v>
      </c>
      <c r="E3457" s="88">
        <v>2004</v>
      </c>
      <c r="F3457" s="88">
        <v>45</v>
      </c>
      <c r="G3457" s="88">
        <v>5</v>
      </c>
      <c r="H3457" s="88">
        <v>4</v>
      </c>
    </row>
    <row r="3458" spans="2:8">
      <c r="B3458" s="88">
        <v>583</v>
      </c>
      <c r="C3458" s="88">
        <v>24</v>
      </c>
      <c r="D3458" s="88">
        <v>7</v>
      </c>
      <c r="E3458" s="88">
        <v>2004</v>
      </c>
      <c r="F3458" s="88">
        <v>43</v>
      </c>
      <c r="G3458" s="88">
        <v>5</v>
      </c>
      <c r="H3458" s="88">
        <v>4</v>
      </c>
    </row>
    <row r="3459" spans="2:8">
      <c r="B3459" s="88">
        <v>584</v>
      </c>
      <c r="C3459" s="88">
        <v>28</v>
      </c>
      <c r="D3459" s="88">
        <v>7</v>
      </c>
      <c r="E3459" s="88">
        <v>2004</v>
      </c>
      <c r="F3459" s="88">
        <v>32</v>
      </c>
      <c r="G3459" s="88">
        <v>5</v>
      </c>
      <c r="H3459" s="88">
        <v>3</v>
      </c>
    </row>
    <row r="3460" spans="2:8">
      <c r="B3460" s="88">
        <v>585</v>
      </c>
      <c r="C3460" s="88">
        <v>31</v>
      </c>
      <c r="D3460" s="88">
        <v>7</v>
      </c>
      <c r="E3460" s="88">
        <v>2004</v>
      </c>
      <c r="F3460" s="88">
        <v>57</v>
      </c>
      <c r="G3460" s="88">
        <v>5</v>
      </c>
      <c r="H3460" s="88">
        <v>5</v>
      </c>
    </row>
    <row r="3461" spans="2:8">
      <c r="B3461" s="88">
        <v>586</v>
      </c>
      <c r="C3461" s="88">
        <v>4</v>
      </c>
      <c r="D3461" s="88">
        <v>8</v>
      </c>
      <c r="E3461" s="88">
        <v>2004</v>
      </c>
      <c r="F3461" s="88">
        <v>54</v>
      </c>
      <c r="G3461" s="88">
        <v>5</v>
      </c>
      <c r="H3461" s="88">
        <v>5</v>
      </c>
    </row>
    <row r="3462" spans="2:8">
      <c r="B3462" s="88">
        <v>587</v>
      </c>
      <c r="C3462" s="88">
        <v>7</v>
      </c>
      <c r="D3462" s="88">
        <v>8</v>
      </c>
      <c r="E3462" s="88">
        <v>2004</v>
      </c>
      <c r="F3462" s="88">
        <v>60</v>
      </c>
      <c r="G3462" s="88">
        <v>5</v>
      </c>
      <c r="H3462" s="88">
        <v>5</v>
      </c>
    </row>
    <row r="3463" spans="2:8">
      <c r="B3463" s="88">
        <v>588</v>
      </c>
      <c r="C3463" s="88">
        <v>11</v>
      </c>
      <c r="D3463" s="88">
        <v>8</v>
      </c>
      <c r="E3463" s="88">
        <v>2004</v>
      </c>
      <c r="F3463" s="88">
        <v>53</v>
      </c>
      <c r="G3463" s="88">
        <v>5</v>
      </c>
      <c r="H3463" s="88">
        <v>5</v>
      </c>
    </row>
    <row r="3464" spans="2:8">
      <c r="B3464" s="88">
        <v>589</v>
      </c>
      <c r="C3464" s="88">
        <v>14</v>
      </c>
      <c r="D3464" s="88">
        <v>8</v>
      </c>
      <c r="E3464" s="88">
        <v>2004</v>
      </c>
      <c r="F3464" s="88">
        <v>6</v>
      </c>
      <c r="G3464" s="88">
        <v>5</v>
      </c>
      <c r="H3464" s="88">
        <v>0</v>
      </c>
    </row>
    <row r="3465" spans="2:8">
      <c r="B3465" s="88">
        <v>590</v>
      </c>
      <c r="C3465" s="88">
        <v>18</v>
      </c>
      <c r="D3465" s="88">
        <v>8</v>
      </c>
      <c r="E3465" s="88">
        <v>2004</v>
      </c>
      <c r="F3465" s="88">
        <v>4</v>
      </c>
      <c r="G3465" s="88">
        <v>5</v>
      </c>
      <c r="H3465" s="88">
        <v>0</v>
      </c>
    </row>
    <row r="3466" spans="2:8">
      <c r="B3466" s="88">
        <v>591</v>
      </c>
      <c r="C3466" s="88">
        <v>21</v>
      </c>
      <c r="D3466" s="88">
        <v>8</v>
      </c>
      <c r="E3466" s="88">
        <v>2004</v>
      </c>
      <c r="F3466" s="88">
        <v>34</v>
      </c>
      <c r="G3466" s="88">
        <v>5</v>
      </c>
      <c r="H3466" s="88">
        <v>3</v>
      </c>
    </row>
    <row r="3467" spans="2:8">
      <c r="B3467" s="88">
        <v>592</v>
      </c>
      <c r="C3467" s="88">
        <v>25</v>
      </c>
      <c r="D3467" s="88">
        <v>8</v>
      </c>
      <c r="E3467" s="88">
        <v>2004</v>
      </c>
      <c r="F3467" s="88">
        <v>13</v>
      </c>
      <c r="G3467" s="88">
        <v>5</v>
      </c>
      <c r="H3467" s="88">
        <v>1</v>
      </c>
    </row>
    <row r="3468" spans="2:8">
      <c r="B3468" s="88">
        <v>593</v>
      </c>
      <c r="C3468" s="88">
        <v>28</v>
      </c>
      <c r="D3468" s="88">
        <v>8</v>
      </c>
      <c r="E3468" s="88">
        <v>2004</v>
      </c>
      <c r="F3468" s="88">
        <v>25</v>
      </c>
      <c r="G3468" s="88">
        <v>5</v>
      </c>
      <c r="H3468" s="88">
        <v>2</v>
      </c>
    </row>
    <row r="3469" spans="2:8">
      <c r="B3469" s="88">
        <v>594</v>
      </c>
      <c r="C3469" s="88">
        <v>1</v>
      </c>
      <c r="D3469" s="88">
        <v>9</v>
      </c>
      <c r="E3469" s="88">
        <v>2004</v>
      </c>
      <c r="F3469" s="88">
        <v>13</v>
      </c>
      <c r="G3469" s="88">
        <v>5</v>
      </c>
      <c r="H3469" s="88">
        <v>1</v>
      </c>
    </row>
    <row r="3470" spans="2:8">
      <c r="B3470" s="88">
        <v>595</v>
      </c>
      <c r="C3470" s="88">
        <v>4</v>
      </c>
      <c r="D3470" s="88">
        <v>9</v>
      </c>
      <c r="E3470" s="88">
        <v>2004</v>
      </c>
      <c r="F3470" s="88">
        <v>50</v>
      </c>
      <c r="G3470" s="88">
        <v>5</v>
      </c>
      <c r="H3470" s="88">
        <v>4</v>
      </c>
    </row>
    <row r="3471" spans="2:8">
      <c r="B3471" s="88">
        <v>596</v>
      </c>
      <c r="C3471" s="88">
        <v>8</v>
      </c>
      <c r="D3471" s="88">
        <v>9</v>
      </c>
      <c r="E3471" s="88">
        <v>2004</v>
      </c>
      <c r="F3471" s="88">
        <v>54</v>
      </c>
      <c r="G3471" s="88">
        <v>5</v>
      </c>
      <c r="H3471" s="88">
        <v>5</v>
      </c>
    </row>
    <row r="3472" spans="2:8">
      <c r="B3472" s="88">
        <v>597</v>
      </c>
      <c r="C3472" s="88">
        <v>11</v>
      </c>
      <c r="D3472" s="88">
        <v>9</v>
      </c>
      <c r="E3472" s="88">
        <v>2004</v>
      </c>
      <c r="F3472" s="88">
        <v>56</v>
      </c>
      <c r="G3472" s="88">
        <v>5</v>
      </c>
      <c r="H3472" s="88">
        <v>5</v>
      </c>
    </row>
    <row r="3473" spans="2:8">
      <c r="B3473" s="88">
        <v>598</v>
      </c>
      <c r="C3473" s="88">
        <v>15</v>
      </c>
      <c r="D3473" s="88">
        <v>9</v>
      </c>
      <c r="E3473" s="88">
        <v>2004</v>
      </c>
      <c r="F3473" s="88">
        <v>50</v>
      </c>
      <c r="G3473" s="88">
        <v>5</v>
      </c>
      <c r="H3473" s="88">
        <v>4</v>
      </c>
    </row>
    <row r="3474" spans="2:8">
      <c r="B3474" s="88">
        <v>599</v>
      </c>
      <c r="C3474" s="88">
        <v>18</v>
      </c>
      <c r="D3474" s="88">
        <v>9</v>
      </c>
      <c r="E3474" s="88">
        <v>2004</v>
      </c>
      <c r="F3474" s="88">
        <v>23</v>
      </c>
      <c r="G3474" s="88">
        <v>5</v>
      </c>
      <c r="H3474" s="88">
        <v>2</v>
      </c>
    </row>
    <row r="3475" spans="2:8">
      <c r="B3475" s="88">
        <v>600</v>
      </c>
      <c r="C3475" s="88">
        <v>22</v>
      </c>
      <c r="D3475" s="88">
        <v>9</v>
      </c>
      <c r="E3475" s="88">
        <v>2004</v>
      </c>
      <c r="F3475" s="88">
        <v>31</v>
      </c>
      <c r="G3475" s="88">
        <v>5</v>
      </c>
      <c r="H3475" s="88">
        <v>3</v>
      </c>
    </row>
    <row r="3476" spans="2:8">
      <c r="B3476" s="88">
        <v>601</v>
      </c>
      <c r="C3476" s="88">
        <v>25</v>
      </c>
      <c r="D3476" s="88">
        <v>9</v>
      </c>
      <c r="E3476" s="88">
        <v>2004</v>
      </c>
      <c r="F3476" s="88">
        <v>10</v>
      </c>
      <c r="G3476" s="88">
        <v>5</v>
      </c>
      <c r="H3476" s="88">
        <v>0</v>
      </c>
    </row>
    <row r="3477" spans="2:8">
      <c r="B3477" s="88">
        <v>602</v>
      </c>
      <c r="C3477" s="88">
        <v>29</v>
      </c>
      <c r="D3477" s="88">
        <v>9</v>
      </c>
      <c r="E3477" s="88">
        <v>2004</v>
      </c>
      <c r="F3477" s="88">
        <v>55</v>
      </c>
      <c r="G3477" s="88">
        <v>5</v>
      </c>
      <c r="H3477" s="88">
        <v>5</v>
      </c>
    </row>
    <row r="3478" spans="2:8">
      <c r="B3478" s="88">
        <v>603</v>
      </c>
      <c r="C3478" s="88">
        <v>2</v>
      </c>
      <c r="D3478" s="88">
        <v>10</v>
      </c>
      <c r="E3478" s="88">
        <v>2004</v>
      </c>
      <c r="F3478" s="88">
        <v>12</v>
      </c>
      <c r="G3478" s="88">
        <v>5</v>
      </c>
      <c r="H3478" s="88">
        <v>1</v>
      </c>
    </row>
    <row r="3479" spans="2:8">
      <c r="B3479" s="88">
        <v>604</v>
      </c>
      <c r="C3479" s="88">
        <v>6</v>
      </c>
      <c r="D3479" s="88">
        <v>10</v>
      </c>
      <c r="E3479" s="88">
        <v>2004</v>
      </c>
      <c r="F3479" s="88">
        <v>15</v>
      </c>
      <c r="G3479" s="88">
        <v>5</v>
      </c>
      <c r="H3479" s="88">
        <v>1</v>
      </c>
    </row>
    <row r="3480" spans="2:8">
      <c r="B3480" s="88">
        <v>605</v>
      </c>
      <c r="C3480" s="88">
        <v>9</v>
      </c>
      <c r="D3480" s="88">
        <v>10</v>
      </c>
      <c r="E3480" s="88">
        <v>2004</v>
      </c>
      <c r="F3480" s="88">
        <v>49</v>
      </c>
      <c r="G3480" s="88">
        <v>5</v>
      </c>
      <c r="H3480" s="88">
        <v>4</v>
      </c>
    </row>
    <row r="3481" spans="2:8">
      <c r="B3481" s="88">
        <v>606</v>
      </c>
      <c r="C3481" s="88">
        <v>13</v>
      </c>
      <c r="D3481" s="88">
        <v>10</v>
      </c>
      <c r="E3481" s="88">
        <v>2004</v>
      </c>
      <c r="F3481" s="88">
        <v>32</v>
      </c>
      <c r="G3481" s="88">
        <v>5</v>
      </c>
      <c r="H3481" s="88">
        <v>3</v>
      </c>
    </row>
    <row r="3482" spans="2:8">
      <c r="B3482" s="88">
        <v>607</v>
      </c>
      <c r="C3482" s="88">
        <v>16</v>
      </c>
      <c r="D3482" s="88">
        <v>10</v>
      </c>
      <c r="E3482" s="88">
        <v>2004</v>
      </c>
      <c r="F3482" s="88">
        <v>19</v>
      </c>
      <c r="G3482" s="88">
        <v>5</v>
      </c>
      <c r="H3482" s="88">
        <v>1</v>
      </c>
    </row>
    <row r="3483" spans="2:8">
      <c r="B3483" s="88">
        <v>608</v>
      </c>
      <c r="C3483" s="88">
        <v>20</v>
      </c>
      <c r="D3483" s="88">
        <v>10</v>
      </c>
      <c r="E3483" s="88">
        <v>2004</v>
      </c>
      <c r="F3483" s="88">
        <v>24</v>
      </c>
      <c r="G3483" s="88">
        <v>5</v>
      </c>
      <c r="H3483" s="88">
        <v>2</v>
      </c>
    </row>
    <row r="3484" spans="2:8">
      <c r="B3484" s="88">
        <v>609</v>
      </c>
      <c r="C3484" s="88">
        <v>23</v>
      </c>
      <c r="D3484" s="88">
        <v>10</v>
      </c>
      <c r="E3484" s="88">
        <v>2004</v>
      </c>
      <c r="F3484" s="88">
        <v>6</v>
      </c>
      <c r="G3484" s="88">
        <v>5</v>
      </c>
      <c r="H3484" s="88">
        <v>0</v>
      </c>
    </row>
    <row r="3485" spans="2:8">
      <c r="B3485" s="88">
        <v>610</v>
      </c>
      <c r="C3485" s="88">
        <v>27</v>
      </c>
      <c r="D3485" s="88">
        <v>10</v>
      </c>
      <c r="E3485" s="88">
        <v>2004</v>
      </c>
      <c r="F3485" s="88">
        <v>47</v>
      </c>
      <c r="G3485" s="88">
        <v>5</v>
      </c>
      <c r="H3485" s="88">
        <v>4</v>
      </c>
    </row>
    <row r="3486" spans="2:8">
      <c r="B3486" s="88">
        <v>611</v>
      </c>
      <c r="C3486" s="88">
        <v>30</v>
      </c>
      <c r="D3486" s="88">
        <v>10</v>
      </c>
      <c r="E3486" s="88">
        <v>2004</v>
      </c>
      <c r="F3486" s="88">
        <v>48</v>
      </c>
      <c r="G3486" s="88">
        <v>5</v>
      </c>
      <c r="H3486" s="88">
        <v>4</v>
      </c>
    </row>
    <row r="3487" spans="2:8">
      <c r="B3487" s="88">
        <v>612</v>
      </c>
      <c r="C3487" s="88">
        <v>3</v>
      </c>
      <c r="D3487" s="88">
        <v>11</v>
      </c>
      <c r="E3487" s="88">
        <v>2004</v>
      </c>
      <c r="F3487" s="88">
        <v>53</v>
      </c>
      <c r="G3487" s="88">
        <v>5</v>
      </c>
      <c r="H3487" s="88">
        <v>5</v>
      </c>
    </row>
    <row r="3488" spans="2:8">
      <c r="B3488" s="88">
        <v>613</v>
      </c>
      <c r="C3488" s="88">
        <v>6</v>
      </c>
      <c r="D3488" s="88">
        <v>11</v>
      </c>
      <c r="E3488" s="88">
        <v>2004</v>
      </c>
      <c r="F3488" s="88">
        <v>6</v>
      </c>
      <c r="G3488" s="88">
        <v>5</v>
      </c>
      <c r="H3488" s="88">
        <v>0</v>
      </c>
    </row>
    <row r="3489" spans="2:8">
      <c r="B3489" s="88">
        <v>614</v>
      </c>
      <c r="C3489" s="88">
        <v>10</v>
      </c>
      <c r="D3489" s="88">
        <v>11</v>
      </c>
      <c r="E3489" s="88">
        <v>2004</v>
      </c>
      <c r="F3489" s="88">
        <v>57</v>
      </c>
      <c r="G3489" s="88">
        <v>5</v>
      </c>
      <c r="H3489" s="88">
        <v>5</v>
      </c>
    </row>
    <row r="3490" spans="2:8">
      <c r="B3490" s="88">
        <v>615</v>
      </c>
      <c r="C3490" s="88">
        <v>13</v>
      </c>
      <c r="D3490" s="88">
        <v>11</v>
      </c>
      <c r="E3490" s="88">
        <v>2004</v>
      </c>
      <c r="F3490" s="88">
        <v>51</v>
      </c>
      <c r="G3490" s="88">
        <v>5</v>
      </c>
      <c r="H3490" s="88">
        <v>5</v>
      </c>
    </row>
    <row r="3491" spans="2:8">
      <c r="B3491" s="88">
        <v>616</v>
      </c>
      <c r="C3491" s="88">
        <v>17</v>
      </c>
      <c r="D3491" s="88">
        <v>11</v>
      </c>
      <c r="E3491" s="88">
        <v>2004</v>
      </c>
      <c r="F3491" s="88">
        <v>12</v>
      </c>
      <c r="G3491" s="88">
        <v>5</v>
      </c>
      <c r="H3491" s="88">
        <v>1</v>
      </c>
    </row>
    <row r="3492" spans="2:8">
      <c r="B3492" s="88">
        <v>617</v>
      </c>
      <c r="C3492" s="88">
        <v>20</v>
      </c>
      <c r="D3492" s="88">
        <v>11</v>
      </c>
      <c r="E3492" s="88">
        <v>2004</v>
      </c>
      <c r="F3492" s="88">
        <v>33</v>
      </c>
      <c r="G3492" s="88">
        <v>5</v>
      </c>
      <c r="H3492" s="88">
        <v>3</v>
      </c>
    </row>
    <row r="3493" spans="2:8">
      <c r="B3493" s="88">
        <v>618</v>
      </c>
      <c r="C3493" s="88">
        <v>24</v>
      </c>
      <c r="D3493" s="88">
        <v>11</v>
      </c>
      <c r="E3493" s="88">
        <v>2004</v>
      </c>
      <c r="F3493" s="88">
        <v>24</v>
      </c>
      <c r="G3493" s="88">
        <v>5</v>
      </c>
      <c r="H3493" s="88">
        <v>2</v>
      </c>
    </row>
    <row r="3494" spans="2:8">
      <c r="B3494" s="88">
        <v>619</v>
      </c>
      <c r="C3494" s="88">
        <v>27</v>
      </c>
      <c r="D3494" s="88">
        <v>11</v>
      </c>
      <c r="E3494" s="88">
        <v>2004</v>
      </c>
      <c r="F3494" s="88">
        <v>8</v>
      </c>
      <c r="G3494" s="88">
        <v>5</v>
      </c>
      <c r="H3494" s="88">
        <v>0</v>
      </c>
    </row>
    <row r="3495" spans="2:8">
      <c r="B3495" s="88">
        <v>620</v>
      </c>
      <c r="C3495" s="88">
        <v>1</v>
      </c>
      <c r="D3495" s="88">
        <v>12</v>
      </c>
      <c r="E3495" s="88">
        <v>2004</v>
      </c>
      <c r="F3495" s="88">
        <v>32</v>
      </c>
      <c r="G3495" s="88">
        <v>5</v>
      </c>
      <c r="H3495" s="88">
        <v>3</v>
      </c>
    </row>
    <row r="3496" spans="2:8">
      <c r="B3496" s="88">
        <v>621</v>
      </c>
      <c r="C3496" s="88">
        <v>4</v>
      </c>
      <c r="D3496" s="88">
        <v>12</v>
      </c>
      <c r="E3496" s="88">
        <v>2004</v>
      </c>
      <c r="F3496" s="88">
        <v>57</v>
      </c>
      <c r="G3496" s="88">
        <v>5</v>
      </c>
      <c r="H3496" s="88">
        <v>5</v>
      </c>
    </row>
    <row r="3497" spans="2:8">
      <c r="B3497" s="88">
        <v>622</v>
      </c>
      <c r="C3497" s="88">
        <v>8</v>
      </c>
      <c r="D3497" s="88">
        <v>12</v>
      </c>
      <c r="E3497" s="88">
        <v>2004</v>
      </c>
      <c r="F3497" s="88">
        <v>50</v>
      </c>
      <c r="G3497" s="88">
        <v>5</v>
      </c>
      <c r="H3497" s="88">
        <v>4</v>
      </c>
    </row>
    <row r="3498" spans="2:8">
      <c r="B3498" s="88">
        <v>623</v>
      </c>
      <c r="C3498" s="88">
        <v>11</v>
      </c>
      <c r="D3498" s="88">
        <v>12</v>
      </c>
      <c r="E3498" s="88">
        <v>2004</v>
      </c>
      <c r="F3498" s="88">
        <v>9</v>
      </c>
      <c r="G3498" s="88">
        <v>5</v>
      </c>
      <c r="H3498" s="88">
        <v>0</v>
      </c>
    </row>
    <row r="3499" spans="2:8">
      <c r="B3499" s="88">
        <v>624</v>
      </c>
      <c r="C3499" s="88">
        <v>15</v>
      </c>
      <c r="D3499" s="88">
        <v>12</v>
      </c>
      <c r="E3499" s="88">
        <v>2004</v>
      </c>
      <c r="F3499" s="88">
        <v>8</v>
      </c>
      <c r="G3499" s="88">
        <v>5</v>
      </c>
      <c r="H3499" s="88">
        <v>0</v>
      </c>
    </row>
    <row r="3500" spans="2:8">
      <c r="B3500" s="88">
        <v>625</v>
      </c>
      <c r="C3500" s="88">
        <v>18</v>
      </c>
      <c r="D3500" s="88">
        <v>12</v>
      </c>
      <c r="E3500" s="88">
        <v>2004</v>
      </c>
      <c r="F3500" s="88">
        <v>24</v>
      </c>
      <c r="G3500" s="88">
        <v>5</v>
      </c>
      <c r="H3500" s="88">
        <v>2</v>
      </c>
    </row>
    <row r="3501" spans="2:8">
      <c r="B3501" s="88">
        <v>626</v>
      </c>
      <c r="C3501" s="88">
        <v>22</v>
      </c>
      <c r="D3501" s="88">
        <v>12</v>
      </c>
      <c r="E3501" s="88">
        <v>2004</v>
      </c>
      <c r="F3501" s="88">
        <v>7</v>
      </c>
      <c r="G3501" s="88">
        <v>5</v>
      </c>
      <c r="H3501" s="88">
        <v>0</v>
      </c>
    </row>
    <row r="3502" spans="2:8">
      <c r="B3502" s="88">
        <v>627</v>
      </c>
      <c r="C3502" s="88">
        <v>29</v>
      </c>
      <c r="D3502" s="88">
        <v>12</v>
      </c>
      <c r="E3502" s="88">
        <v>2004</v>
      </c>
      <c r="F3502" s="88">
        <v>56</v>
      </c>
      <c r="G3502" s="88">
        <v>5</v>
      </c>
      <c r="H3502" s="88">
        <v>5</v>
      </c>
    </row>
    <row r="3503" spans="2:8">
      <c r="B3503" s="88">
        <v>628</v>
      </c>
      <c r="C3503" s="88">
        <v>5</v>
      </c>
      <c r="D3503" s="88">
        <v>1</v>
      </c>
      <c r="E3503" s="88">
        <v>2005</v>
      </c>
      <c r="F3503" s="88">
        <v>58</v>
      </c>
      <c r="G3503" s="88">
        <v>5</v>
      </c>
      <c r="H3503" s="88">
        <v>5</v>
      </c>
    </row>
    <row r="3504" spans="2:8">
      <c r="B3504" s="88">
        <v>629</v>
      </c>
      <c r="C3504" s="88">
        <v>8</v>
      </c>
      <c r="D3504" s="88">
        <v>1</v>
      </c>
      <c r="E3504" s="88">
        <v>2005</v>
      </c>
      <c r="F3504" s="88">
        <v>51</v>
      </c>
      <c r="G3504" s="88">
        <v>5</v>
      </c>
      <c r="H3504" s="88">
        <v>5</v>
      </c>
    </row>
    <row r="3505" spans="2:8">
      <c r="B3505" s="88">
        <v>630</v>
      </c>
      <c r="C3505" s="88">
        <v>12</v>
      </c>
      <c r="D3505" s="88">
        <v>1</v>
      </c>
      <c r="E3505" s="88">
        <v>2005</v>
      </c>
      <c r="F3505" s="88">
        <v>12</v>
      </c>
      <c r="G3505" s="88">
        <v>5</v>
      </c>
      <c r="H3505" s="88">
        <v>1</v>
      </c>
    </row>
    <row r="3506" spans="2:8">
      <c r="B3506" s="88">
        <v>631</v>
      </c>
      <c r="C3506" s="88">
        <v>15</v>
      </c>
      <c r="D3506" s="88">
        <v>1</v>
      </c>
      <c r="E3506" s="88">
        <v>2005</v>
      </c>
      <c r="F3506" s="88">
        <v>44</v>
      </c>
      <c r="G3506" s="88">
        <v>5</v>
      </c>
      <c r="H3506" s="88">
        <v>4</v>
      </c>
    </row>
    <row r="3507" spans="2:8">
      <c r="B3507" s="88">
        <v>632</v>
      </c>
      <c r="C3507" s="88">
        <v>19</v>
      </c>
      <c r="D3507" s="88">
        <v>1</v>
      </c>
      <c r="E3507" s="88">
        <v>2005</v>
      </c>
      <c r="F3507" s="88">
        <v>19</v>
      </c>
      <c r="G3507" s="88">
        <v>5</v>
      </c>
      <c r="H3507" s="88">
        <v>1</v>
      </c>
    </row>
    <row r="3508" spans="2:8">
      <c r="B3508" s="88">
        <v>633</v>
      </c>
      <c r="C3508" s="88">
        <v>22</v>
      </c>
      <c r="D3508" s="88">
        <v>1</v>
      </c>
      <c r="E3508" s="88">
        <v>2005</v>
      </c>
      <c r="F3508" s="88">
        <v>11</v>
      </c>
      <c r="G3508" s="88">
        <v>5</v>
      </c>
      <c r="H3508" s="88">
        <v>1</v>
      </c>
    </row>
    <row r="3509" spans="2:8">
      <c r="B3509" s="88">
        <v>634</v>
      </c>
      <c r="C3509" s="88">
        <v>26</v>
      </c>
      <c r="D3509" s="88">
        <v>1</v>
      </c>
      <c r="E3509" s="88">
        <v>2005</v>
      </c>
      <c r="F3509" s="88">
        <v>10</v>
      </c>
      <c r="G3509" s="88">
        <v>5</v>
      </c>
      <c r="H3509" s="88">
        <v>0</v>
      </c>
    </row>
    <row r="3510" spans="2:8">
      <c r="B3510" s="88">
        <v>635</v>
      </c>
      <c r="C3510" s="88">
        <v>29</v>
      </c>
      <c r="D3510" s="88">
        <v>1</v>
      </c>
      <c r="E3510" s="88">
        <v>2005</v>
      </c>
      <c r="F3510" s="88">
        <v>20</v>
      </c>
      <c r="G3510" s="88">
        <v>5</v>
      </c>
      <c r="H3510" s="88">
        <v>1</v>
      </c>
    </row>
    <row r="3511" spans="2:8">
      <c r="B3511" s="88">
        <v>636</v>
      </c>
      <c r="C3511" s="88">
        <v>2</v>
      </c>
      <c r="D3511" s="88">
        <v>2</v>
      </c>
      <c r="E3511" s="88">
        <v>2005</v>
      </c>
      <c r="F3511" s="88">
        <v>28</v>
      </c>
      <c r="G3511" s="88">
        <v>5</v>
      </c>
      <c r="H3511" s="88">
        <v>2</v>
      </c>
    </row>
    <row r="3512" spans="2:8">
      <c r="B3512" s="88">
        <v>637</v>
      </c>
      <c r="C3512" s="88">
        <v>5</v>
      </c>
      <c r="D3512" s="88">
        <v>2</v>
      </c>
      <c r="E3512" s="88">
        <v>2005</v>
      </c>
      <c r="F3512" s="88">
        <v>11</v>
      </c>
      <c r="G3512" s="88">
        <v>5</v>
      </c>
      <c r="H3512" s="88">
        <v>1</v>
      </c>
    </row>
    <row r="3513" spans="2:8">
      <c r="B3513" s="88">
        <v>638</v>
      </c>
      <c r="C3513" s="88">
        <v>12</v>
      </c>
      <c r="D3513" s="88">
        <v>2</v>
      </c>
      <c r="E3513" s="88">
        <v>2005</v>
      </c>
      <c r="F3513" s="88">
        <v>11</v>
      </c>
      <c r="G3513" s="88">
        <v>5</v>
      </c>
      <c r="H3513" s="88">
        <v>1</v>
      </c>
    </row>
    <row r="3514" spans="2:8">
      <c r="B3514" s="88">
        <v>639</v>
      </c>
      <c r="C3514" s="88">
        <v>16</v>
      </c>
      <c r="D3514" s="88">
        <v>2</v>
      </c>
      <c r="E3514" s="88">
        <v>2005</v>
      </c>
      <c r="F3514" s="88">
        <v>45</v>
      </c>
      <c r="G3514" s="88">
        <v>5</v>
      </c>
      <c r="H3514" s="88">
        <v>4</v>
      </c>
    </row>
    <row r="3515" spans="2:8">
      <c r="B3515" s="88">
        <v>640</v>
      </c>
      <c r="C3515" s="88">
        <v>19</v>
      </c>
      <c r="D3515" s="88">
        <v>2</v>
      </c>
      <c r="E3515" s="88">
        <v>2005</v>
      </c>
      <c r="F3515" s="88">
        <v>19</v>
      </c>
      <c r="G3515" s="88">
        <v>5</v>
      </c>
      <c r="H3515" s="88">
        <v>1</v>
      </c>
    </row>
    <row r="3516" spans="2:8">
      <c r="B3516" s="88">
        <v>641</v>
      </c>
      <c r="C3516" s="88">
        <v>23</v>
      </c>
      <c r="D3516" s="88">
        <v>2</v>
      </c>
      <c r="E3516" s="88">
        <v>2005</v>
      </c>
      <c r="F3516" s="88">
        <v>1</v>
      </c>
      <c r="G3516" s="88">
        <v>5</v>
      </c>
      <c r="H3516" s="88">
        <v>0</v>
      </c>
    </row>
    <row r="3517" spans="2:8">
      <c r="B3517" s="88">
        <v>642</v>
      </c>
      <c r="C3517" s="88">
        <v>26</v>
      </c>
      <c r="D3517" s="88">
        <v>2</v>
      </c>
      <c r="E3517" s="88">
        <v>2005</v>
      </c>
      <c r="F3517" s="88">
        <v>44</v>
      </c>
      <c r="G3517" s="88">
        <v>5</v>
      </c>
      <c r="H3517" s="88">
        <v>4</v>
      </c>
    </row>
    <row r="3518" spans="2:8">
      <c r="B3518" s="88">
        <v>643</v>
      </c>
      <c r="C3518" s="88">
        <v>2</v>
      </c>
      <c r="D3518" s="88">
        <v>3</v>
      </c>
      <c r="E3518" s="88">
        <v>2005</v>
      </c>
      <c r="F3518" s="88">
        <v>40</v>
      </c>
      <c r="G3518" s="88">
        <v>5</v>
      </c>
      <c r="H3518" s="88">
        <v>3</v>
      </c>
    </row>
    <row r="3519" spans="2:8">
      <c r="B3519" s="88">
        <v>644</v>
      </c>
      <c r="C3519" s="88">
        <v>5</v>
      </c>
      <c r="D3519" s="88">
        <v>3</v>
      </c>
      <c r="E3519" s="88">
        <v>2005</v>
      </c>
      <c r="F3519" s="88">
        <v>34</v>
      </c>
      <c r="G3519" s="88">
        <v>5</v>
      </c>
      <c r="H3519" s="88">
        <v>3</v>
      </c>
    </row>
    <row r="3520" spans="2:8">
      <c r="B3520" s="88">
        <v>645</v>
      </c>
      <c r="C3520" s="88">
        <v>9</v>
      </c>
      <c r="D3520" s="88">
        <v>3</v>
      </c>
      <c r="E3520" s="88">
        <v>2005</v>
      </c>
      <c r="F3520" s="88">
        <v>54</v>
      </c>
      <c r="G3520" s="88">
        <v>5</v>
      </c>
      <c r="H3520" s="88">
        <v>5</v>
      </c>
    </row>
    <row r="3521" spans="2:8">
      <c r="B3521" s="88">
        <v>646</v>
      </c>
      <c r="C3521" s="88">
        <v>12</v>
      </c>
      <c r="D3521" s="88">
        <v>3</v>
      </c>
      <c r="E3521" s="88">
        <v>2005</v>
      </c>
      <c r="F3521" s="88">
        <v>49</v>
      </c>
      <c r="G3521" s="88">
        <v>5</v>
      </c>
      <c r="H3521" s="88">
        <v>4</v>
      </c>
    </row>
    <row r="3522" spans="2:8">
      <c r="B3522" s="88">
        <v>647</v>
      </c>
      <c r="C3522" s="88">
        <v>16</v>
      </c>
      <c r="D3522" s="88">
        <v>3</v>
      </c>
      <c r="E3522" s="88">
        <v>2005</v>
      </c>
      <c r="F3522" s="88">
        <v>12</v>
      </c>
      <c r="G3522" s="88">
        <v>5</v>
      </c>
      <c r="H3522" s="88">
        <v>1</v>
      </c>
    </row>
    <row r="3523" spans="2:8">
      <c r="B3523" s="88">
        <v>648</v>
      </c>
      <c r="C3523" s="88">
        <v>19</v>
      </c>
      <c r="D3523" s="88">
        <v>3</v>
      </c>
      <c r="E3523" s="88">
        <v>2005</v>
      </c>
      <c r="F3523" s="88">
        <v>45</v>
      </c>
      <c r="G3523" s="88">
        <v>5</v>
      </c>
      <c r="H3523" s="88">
        <v>4</v>
      </c>
    </row>
    <row r="3524" spans="2:8">
      <c r="B3524" s="88">
        <v>649</v>
      </c>
      <c r="C3524" s="88">
        <v>23</v>
      </c>
      <c r="D3524" s="88">
        <v>3</v>
      </c>
      <c r="E3524" s="88">
        <v>2005</v>
      </c>
      <c r="F3524" s="88">
        <v>33</v>
      </c>
      <c r="G3524" s="88">
        <v>5</v>
      </c>
      <c r="H3524" s="88">
        <v>3</v>
      </c>
    </row>
    <row r="3525" spans="2:8">
      <c r="B3525" s="88">
        <v>650</v>
      </c>
      <c r="C3525" s="88">
        <v>26</v>
      </c>
      <c r="D3525" s="88">
        <v>3</v>
      </c>
      <c r="E3525" s="88">
        <v>2005</v>
      </c>
      <c r="F3525" s="88">
        <v>10</v>
      </c>
      <c r="G3525" s="88">
        <v>5</v>
      </c>
      <c r="H3525" s="88">
        <v>0</v>
      </c>
    </row>
    <row r="3526" spans="2:8">
      <c r="B3526" s="88">
        <v>651</v>
      </c>
      <c r="C3526" s="88">
        <v>30</v>
      </c>
      <c r="D3526" s="88">
        <v>3</v>
      </c>
      <c r="E3526" s="88">
        <v>2005</v>
      </c>
      <c r="F3526" s="88">
        <v>48</v>
      </c>
      <c r="G3526" s="88">
        <v>5</v>
      </c>
      <c r="H3526" s="88">
        <v>4</v>
      </c>
    </row>
    <row r="3527" spans="2:8">
      <c r="B3527" s="88">
        <v>652</v>
      </c>
      <c r="C3527" s="88">
        <v>2</v>
      </c>
      <c r="D3527" s="88">
        <v>4</v>
      </c>
      <c r="E3527" s="88">
        <v>2005</v>
      </c>
      <c r="F3527" s="88">
        <v>10</v>
      </c>
      <c r="G3527" s="88">
        <v>5</v>
      </c>
      <c r="H3527" s="88">
        <v>0</v>
      </c>
    </row>
    <row r="3528" spans="2:8">
      <c r="B3528" s="88">
        <v>653</v>
      </c>
      <c r="C3528" s="88">
        <v>6</v>
      </c>
      <c r="D3528" s="88">
        <v>4</v>
      </c>
      <c r="E3528" s="88">
        <v>2005</v>
      </c>
      <c r="F3528" s="88">
        <v>9</v>
      </c>
      <c r="G3528" s="88">
        <v>5</v>
      </c>
      <c r="H3528" s="88">
        <v>0</v>
      </c>
    </row>
    <row r="3529" spans="2:8">
      <c r="B3529" s="88">
        <v>654</v>
      </c>
      <c r="C3529" s="88">
        <v>9</v>
      </c>
      <c r="D3529" s="88">
        <v>4</v>
      </c>
      <c r="E3529" s="88">
        <v>2005</v>
      </c>
      <c r="F3529" s="88">
        <v>41</v>
      </c>
      <c r="G3529" s="88">
        <v>5</v>
      </c>
      <c r="H3529" s="88">
        <v>4</v>
      </c>
    </row>
    <row r="3530" spans="2:8">
      <c r="B3530" s="88">
        <v>655</v>
      </c>
      <c r="C3530" s="88">
        <v>13</v>
      </c>
      <c r="D3530" s="88">
        <v>4</v>
      </c>
      <c r="E3530" s="88">
        <v>2005</v>
      </c>
      <c r="F3530" s="88">
        <v>43</v>
      </c>
      <c r="G3530" s="88">
        <v>5</v>
      </c>
      <c r="H3530" s="88">
        <v>4</v>
      </c>
    </row>
    <row r="3531" spans="2:8">
      <c r="B3531" s="88">
        <v>656</v>
      </c>
      <c r="C3531" s="88">
        <v>16</v>
      </c>
      <c r="D3531" s="88">
        <v>4</v>
      </c>
      <c r="E3531" s="88">
        <v>2005</v>
      </c>
      <c r="F3531" s="88">
        <v>35</v>
      </c>
      <c r="G3531" s="88">
        <v>5</v>
      </c>
      <c r="H3531" s="88">
        <v>3</v>
      </c>
    </row>
    <row r="3532" spans="2:8">
      <c r="B3532" s="88">
        <v>657</v>
      </c>
      <c r="C3532" s="88">
        <v>20</v>
      </c>
      <c r="D3532" s="88">
        <v>4</v>
      </c>
      <c r="E3532" s="88">
        <v>2005</v>
      </c>
      <c r="F3532" s="88">
        <v>60</v>
      </c>
      <c r="G3532" s="88">
        <v>5</v>
      </c>
      <c r="H3532" s="88">
        <v>5</v>
      </c>
    </row>
    <row r="3533" spans="2:8">
      <c r="B3533" s="88">
        <v>658</v>
      </c>
      <c r="C3533" s="88">
        <v>23</v>
      </c>
      <c r="D3533" s="88">
        <v>4</v>
      </c>
      <c r="E3533" s="88">
        <v>2005</v>
      </c>
      <c r="F3533" s="88">
        <v>11</v>
      </c>
      <c r="G3533" s="88">
        <v>5</v>
      </c>
      <c r="H3533" s="88">
        <v>1</v>
      </c>
    </row>
    <row r="3534" spans="2:8">
      <c r="B3534" s="88">
        <v>659</v>
      </c>
      <c r="C3534" s="88">
        <v>27</v>
      </c>
      <c r="D3534" s="88">
        <v>4</v>
      </c>
      <c r="E3534" s="88">
        <v>2005</v>
      </c>
      <c r="F3534" s="88">
        <v>51</v>
      </c>
      <c r="G3534" s="88">
        <v>5</v>
      </c>
      <c r="H3534" s="88">
        <v>5</v>
      </c>
    </row>
    <row r="3535" spans="2:8">
      <c r="B3535" s="88">
        <v>660</v>
      </c>
      <c r="C3535" s="88">
        <v>30</v>
      </c>
      <c r="D3535" s="88">
        <v>4</v>
      </c>
      <c r="E3535" s="88">
        <v>2005</v>
      </c>
      <c r="F3535" s="88">
        <v>46</v>
      </c>
      <c r="G3535" s="88">
        <v>5</v>
      </c>
      <c r="H3535" s="88">
        <v>4</v>
      </c>
    </row>
    <row r="3536" spans="2:8">
      <c r="B3536" s="88">
        <v>661</v>
      </c>
      <c r="C3536" s="88">
        <v>4</v>
      </c>
      <c r="D3536" s="88">
        <v>5</v>
      </c>
      <c r="E3536" s="88">
        <v>2005</v>
      </c>
      <c r="F3536" s="88">
        <v>55</v>
      </c>
      <c r="G3536" s="88">
        <v>5</v>
      </c>
      <c r="H3536" s="88">
        <v>5</v>
      </c>
    </row>
    <row r="3537" spans="2:8">
      <c r="B3537" s="88">
        <v>662</v>
      </c>
      <c r="C3537" s="88">
        <v>7</v>
      </c>
      <c r="D3537" s="88">
        <v>5</v>
      </c>
      <c r="E3537" s="88">
        <v>2005</v>
      </c>
      <c r="F3537" s="88">
        <v>18</v>
      </c>
      <c r="G3537" s="88">
        <v>5</v>
      </c>
      <c r="H3537" s="88">
        <v>1</v>
      </c>
    </row>
    <row r="3538" spans="2:8">
      <c r="B3538" s="88">
        <v>663</v>
      </c>
      <c r="C3538" s="88">
        <v>11</v>
      </c>
      <c r="D3538" s="88">
        <v>5</v>
      </c>
      <c r="E3538" s="88">
        <v>2005</v>
      </c>
      <c r="F3538" s="88">
        <v>27</v>
      </c>
      <c r="G3538" s="88">
        <v>5</v>
      </c>
      <c r="H3538" s="88">
        <v>2</v>
      </c>
    </row>
    <row r="3539" spans="2:8">
      <c r="B3539" s="88">
        <v>664</v>
      </c>
      <c r="C3539" s="88">
        <v>14</v>
      </c>
      <c r="D3539" s="88">
        <v>5</v>
      </c>
      <c r="E3539" s="88">
        <v>2005</v>
      </c>
      <c r="F3539" s="88">
        <v>38</v>
      </c>
      <c r="G3539" s="88">
        <v>5</v>
      </c>
      <c r="H3539" s="88">
        <v>3</v>
      </c>
    </row>
    <row r="3540" spans="2:8">
      <c r="B3540" s="88">
        <v>665</v>
      </c>
      <c r="C3540" s="88">
        <v>18</v>
      </c>
      <c r="D3540" s="88">
        <v>5</v>
      </c>
      <c r="E3540" s="88">
        <v>2005</v>
      </c>
      <c r="F3540" s="88">
        <v>25</v>
      </c>
      <c r="G3540" s="88">
        <v>5</v>
      </c>
      <c r="H3540" s="88">
        <v>2</v>
      </c>
    </row>
    <row r="3541" spans="2:8">
      <c r="B3541" s="88">
        <v>666</v>
      </c>
      <c r="C3541" s="88">
        <v>21</v>
      </c>
      <c r="D3541" s="88">
        <v>5</v>
      </c>
      <c r="E3541" s="88">
        <v>2005</v>
      </c>
      <c r="F3541" s="88">
        <v>45</v>
      </c>
      <c r="G3541" s="88">
        <v>5</v>
      </c>
      <c r="H3541" s="88">
        <v>4</v>
      </c>
    </row>
    <row r="3542" spans="2:8">
      <c r="B3542" s="88">
        <v>667</v>
      </c>
      <c r="C3542" s="88">
        <v>25</v>
      </c>
      <c r="D3542" s="88">
        <v>5</v>
      </c>
      <c r="E3542" s="88">
        <v>2005</v>
      </c>
      <c r="F3542" s="88">
        <v>49</v>
      </c>
      <c r="G3542" s="88">
        <v>5</v>
      </c>
      <c r="H3542" s="88">
        <v>4</v>
      </c>
    </row>
    <row r="3543" spans="2:8">
      <c r="B3543" s="88">
        <v>668</v>
      </c>
      <c r="C3543" s="88">
        <v>28</v>
      </c>
      <c r="D3543" s="88">
        <v>5</v>
      </c>
      <c r="E3543" s="88">
        <v>2005</v>
      </c>
      <c r="F3543" s="88">
        <v>14</v>
      </c>
      <c r="G3543" s="88">
        <v>5</v>
      </c>
      <c r="H3543" s="88">
        <v>1</v>
      </c>
    </row>
    <row r="3544" spans="2:8">
      <c r="B3544" s="88">
        <v>669</v>
      </c>
      <c r="C3544" s="88">
        <v>1</v>
      </c>
      <c r="D3544" s="88">
        <v>6</v>
      </c>
      <c r="E3544" s="88">
        <v>2005</v>
      </c>
      <c r="F3544" s="88">
        <v>49</v>
      </c>
      <c r="G3544" s="88">
        <v>5</v>
      </c>
      <c r="H3544" s="88">
        <v>4</v>
      </c>
    </row>
    <row r="3545" spans="2:8">
      <c r="B3545" s="88">
        <v>670</v>
      </c>
      <c r="C3545" s="88">
        <v>4</v>
      </c>
      <c r="D3545" s="88">
        <v>6</v>
      </c>
      <c r="E3545" s="88">
        <v>2005</v>
      </c>
      <c r="F3545" s="88">
        <v>48</v>
      </c>
      <c r="G3545" s="88">
        <v>5</v>
      </c>
      <c r="H3545" s="88">
        <v>4</v>
      </c>
    </row>
    <row r="3546" spans="2:8">
      <c r="B3546" s="88">
        <v>671</v>
      </c>
      <c r="C3546" s="88">
        <v>8</v>
      </c>
      <c r="D3546" s="88">
        <v>6</v>
      </c>
      <c r="E3546" s="88">
        <v>2005</v>
      </c>
      <c r="F3546" s="88">
        <v>9</v>
      </c>
      <c r="G3546" s="88">
        <v>5</v>
      </c>
      <c r="H3546" s="88">
        <v>0</v>
      </c>
    </row>
    <row r="3547" spans="2:8">
      <c r="B3547" s="88">
        <v>672</v>
      </c>
      <c r="C3547" s="88">
        <v>11</v>
      </c>
      <c r="D3547" s="88">
        <v>6</v>
      </c>
      <c r="E3547" s="88">
        <v>2005</v>
      </c>
      <c r="F3547" s="88">
        <v>28</v>
      </c>
      <c r="G3547" s="88">
        <v>5</v>
      </c>
      <c r="H3547" s="88">
        <v>2</v>
      </c>
    </row>
    <row r="3548" spans="2:8">
      <c r="B3548" s="88">
        <v>673</v>
      </c>
      <c r="C3548" s="88">
        <v>15</v>
      </c>
      <c r="D3548" s="88">
        <v>6</v>
      </c>
      <c r="E3548" s="88">
        <v>2005</v>
      </c>
      <c r="F3548" s="88">
        <v>20</v>
      </c>
      <c r="G3548" s="88">
        <v>5</v>
      </c>
      <c r="H3548" s="88">
        <v>1</v>
      </c>
    </row>
    <row r="3549" spans="2:8">
      <c r="B3549" s="88">
        <v>674</v>
      </c>
      <c r="C3549" s="88">
        <v>18</v>
      </c>
      <c r="D3549" s="88">
        <v>6</v>
      </c>
      <c r="E3549" s="88">
        <v>2005</v>
      </c>
      <c r="F3549" s="88">
        <v>42</v>
      </c>
      <c r="G3549" s="88">
        <v>5</v>
      </c>
      <c r="H3549" s="88">
        <v>4</v>
      </c>
    </row>
    <row r="3550" spans="2:8">
      <c r="B3550" s="88">
        <v>675</v>
      </c>
      <c r="C3550" s="88">
        <v>22</v>
      </c>
      <c r="D3550" s="88">
        <v>6</v>
      </c>
      <c r="E3550" s="88">
        <v>2005</v>
      </c>
      <c r="F3550" s="88">
        <v>43</v>
      </c>
      <c r="G3550" s="88">
        <v>5</v>
      </c>
      <c r="H3550" s="88">
        <v>4</v>
      </c>
    </row>
    <row r="3551" spans="2:8">
      <c r="B3551" s="88">
        <v>676</v>
      </c>
      <c r="C3551" s="88">
        <v>25</v>
      </c>
      <c r="D3551" s="88">
        <v>6</v>
      </c>
      <c r="E3551" s="88">
        <v>2005</v>
      </c>
      <c r="F3551" s="88">
        <v>41</v>
      </c>
      <c r="G3551" s="88">
        <v>5</v>
      </c>
      <c r="H3551" s="88">
        <v>4</v>
      </c>
    </row>
    <row r="3552" spans="2:8">
      <c r="B3552" s="88">
        <v>677</v>
      </c>
      <c r="C3552" s="88">
        <v>29</v>
      </c>
      <c r="D3552" s="88">
        <v>6</v>
      </c>
      <c r="E3552" s="88">
        <v>2005</v>
      </c>
      <c r="F3552" s="88">
        <v>32</v>
      </c>
      <c r="G3552" s="88">
        <v>5</v>
      </c>
      <c r="H3552" s="88">
        <v>3</v>
      </c>
    </row>
    <row r="3553" spans="2:8">
      <c r="B3553" s="88">
        <v>678</v>
      </c>
      <c r="C3553" s="88">
        <v>2</v>
      </c>
      <c r="D3553" s="88">
        <v>7</v>
      </c>
      <c r="E3553" s="88">
        <v>2005</v>
      </c>
      <c r="F3553" s="88">
        <v>40</v>
      </c>
      <c r="G3553" s="88">
        <v>5</v>
      </c>
      <c r="H3553" s="88">
        <v>3</v>
      </c>
    </row>
    <row r="3554" spans="2:8">
      <c r="B3554" s="88">
        <v>679</v>
      </c>
      <c r="C3554" s="88">
        <v>6</v>
      </c>
      <c r="D3554" s="88">
        <v>7</v>
      </c>
      <c r="E3554" s="88">
        <v>2005</v>
      </c>
      <c r="F3554" s="88">
        <v>58</v>
      </c>
      <c r="G3554" s="88">
        <v>5</v>
      </c>
      <c r="H3554" s="88">
        <v>5</v>
      </c>
    </row>
    <row r="3555" spans="2:8">
      <c r="B3555" s="88">
        <v>680</v>
      </c>
      <c r="C3555" s="88">
        <v>9</v>
      </c>
      <c r="D3555" s="88">
        <v>7</v>
      </c>
      <c r="E3555" s="88">
        <v>2005</v>
      </c>
      <c r="F3555" s="88">
        <v>3</v>
      </c>
      <c r="G3555" s="88">
        <v>5</v>
      </c>
      <c r="H3555" s="88">
        <v>0</v>
      </c>
    </row>
    <row r="3556" spans="2:8">
      <c r="B3556" s="88">
        <v>681</v>
      </c>
      <c r="C3556" s="88">
        <v>13</v>
      </c>
      <c r="D3556" s="88">
        <v>7</v>
      </c>
      <c r="E3556" s="88">
        <v>2005</v>
      </c>
      <c r="F3556" s="88">
        <v>58</v>
      </c>
      <c r="G3556" s="88">
        <v>5</v>
      </c>
      <c r="H3556" s="88">
        <v>5</v>
      </c>
    </row>
    <row r="3557" spans="2:8">
      <c r="B3557" s="88">
        <v>682</v>
      </c>
      <c r="C3557" s="88">
        <v>16</v>
      </c>
      <c r="D3557" s="88">
        <v>7</v>
      </c>
      <c r="E3557" s="88">
        <v>2005</v>
      </c>
      <c r="F3557" s="88">
        <v>4</v>
      </c>
      <c r="G3557" s="88">
        <v>5</v>
      </c>
      <c r="H3557" s="88">
        <v>0</v>
      </c>
    </row>
    <row r="3558" spans="2:8">
      <c r="B3558" s="88">
        <v>683</v>
      </c>
      <c r="C3558" s="88">
        <v>20</v>
      </c>
      <c r="D3558" s="88">
        <v>7</v>
      </c>
      <c r="E3558" s="88">
        <v>2005</v>
      </c>
      <c r="F3558" s="88">
        <v>2</v>
      </c>
      <c r="G3558" s="88">
        <v>5</v>
      </c>
      <c r="H3558" s="88">
        <v>0</v>
      </c>
    </row>
    <row r="3559" spans="2:8">
      <c r="B3559" s="88">
        <v>684</v>
      </c>
      <c r="C3559" s="88">
        <v>23</v>
      </c>
      <c r="D3559" s="88">
        <v>7</v>
      </c>
      <c r="E3559" s="88">
        <v>2005</v>
      </c>
      <c r="F3559" s="88">
        <v>19</v>
      </c>
      <c r="G3559" s="88">
        <v>5</v>
      </c>
      <c r="H3559" s="88">
        <v>1</v>
      </c>
    </row>
    <row r="3560" spans="2:8">
      <c r="B3560" s="88">
        <v>685</v>
      </c>
      <c r="C3560" s="88">
        <v>27</v>
      </c>
      <c r="D3560" s="88">
        <v>7</v>
      </c>
      <c r="E3560" s="88">
        <v>2005</v>
      </c>
      <c r="F3560" s="88">
        <v>12</v>
      </c>
      <c r="G3560" s="88">
        <v>5</v>
      </c>
      <c r="H3560" s="88">
        <v>1</v>
      </c>
    </row>
    <row r="3561" spans="2:8">
      <c r="B3561" s="88">
        <v>686</v>
      </c>
      <c r="C3561" s="88">
        <v>30</v>
      </c>
      <c r="D3561" s="88">
        <v>7</v>
      </c>
      <c r="E3561" s="88">
        <v>2005</v>
      </c>
      <c r="F3561" s="88">
        <v>15</v>
      </c>
      <c r="G3561" s="88">
        <v>5</v>
      </c>
      <c r="H3561" s="88">
        <v>1</v>
      </c>
    </row>
    <row r="3562" spans="2:8">
      <c r="B3562" s="88">
        <v>687</v>
      </c>
      <c r="C3562" s="88">
        <v>3</v>
      </c>
      <c r="D3562" s="88">
        <v>8</v>
      </c>
      <c r="E3562" s="88">
        <v>2005</v>
      </c>
      <c r="F3562" s="88">
        <v>41</v>
      </c>
      <c r="G3562" s="88">
        <v>5</v>
      </c>
      <c r="H3562" s="88">
        <v>4</v>
      </c>
    </row>
    <row r="3563" spans="2:8">
      <c r="B3563" s="88">
        <v>688</v>
      </c>
      <c r="C3563" s="88">
        <v>6</v>
      </c>
      <c r="D3563" s="88">
        <v>8</v>
      </c>
      <c r="E3563" s="88">
        <v>2005</v>
      </c>
      <c r="F3563" s="88">
        <v>21</v>
      </c>
      <c r="G3563" s="88">
        <v>5</v>
      </c>
      <c r="H3563" s="88">
        <v>2</v>
      </c>
    </row>
    <row r="3564" spans="2:8">
      <c r="B3564" s="88">
        <v>689</v>
      </c>
      <c r="C3564" s="88">
        <v>10</v>
      </c>
      <c r="D3564" s="88">
        <v>8</v>
      </c>
      <c r="E3564" s="88">
        <v>2005</v>
      </c>
      <c r="F3564" s="88">
        <v>49</v>
      </c>
      <c r="G3564" s="88">
        <v>5</v>
      </c>
      <c r="H3564" s="88">
        <v>4</v>
      </c>
    </row>
    <row r="3565" spans="2:8">
      <c r="B3565" s="88">
        <v>690</v>
      </c>
      <c r="C3565" s="88">
        <v>13</v>
      </c>
      <c r="D3565" s="88">
        <v>8</v>
      </c>
      <c r="E3565" s="88">
        <v>2005</v>
      </c>
      <c r="F3565" s="88">
        <v>12</v>
      </c>
      <c r="G3565" s="88">
        <v>5</v>
      </c>
      <c r="H3565" s="88">
        <v>1</v>
      </c>
    </row>
    <row r="3566" spans="2:8">
      <c r="B3566" s="88">
        <v>691</v>
      </c>
      <c r="C3566" s="88">
        <v>17</v>
      </c>
      <c r="D3566" s="88">
        <v>8</v>
      </c>
      <c r="E3566" s="88">
        <v>2005</v>
      </c>
      <c r="F3566" s="88">
        <v>37</v>
      </c>
      <c r="G3566" s="88">
        <v>5</v>
      </c>
      <c r="H3566" s="88">
        <v>3</v>
      </c>
    </row>
    <row r="3567" spans="2:8">
      <c r="B3567" s="88">
        <v>692</v>
      </c>
      <c r="C3567" s="88">
        <v>20</v>
      </c>
      <c r="D3567" s="88">
        <v>8</v>
      </c>
      <c r="E3567" s="88">
        <v>2005</v>
      </c>
      <c r="F3567" s="88">
        <v>58</v>
      </c>
      <c r="G3567" s="88">
        <v>5</v>
      </c>
      <c r="H3567" s="88">
        <v>5</v>
      </c>
    </row>
    <row r="3568" spans="2:8">
      <c r="B3568" s="88">
        <v>693</v>
      </c>
      <c r="C3568" s="88">
        <v>24</v>
      </c>
      <c r="D3568" s="88">
        <v>8</v>
      </c>
      <c r="E3568" s="88">
        <v>2005</v>
      </c>
      <c r="F3568" s="88">
        <v>31</v>
      </c>
      <c r="G3568" s="88">
        <v>5</v>
      </c>
      <c r="H3568" s="88">
        <v>3</v>
      </c>
    </row>
    <row r="3569" spans="2:8">
      <c r="B3569" s="88">
        <v>694</v>
      </c>
      <c r="C3569" s="88">
        <v>27</v>
      </c>
      <c r="D3569" s="88">
        <v>8</v>
      </c>
      <c r="E3569" s="88">
        <v>2005</v>
      </c>
      <c r="F3569" s="88">
        <v>37</v>
      </c>
      <c r="G3569" s="88">
        <v>5</v>
      </c>
      <c r="H3569" s="88">
        <v>3</v>
      </c>
    </row>
    <row r="3570" spans="2:8">
      <c r="B3570" s="88">
        <v>695</v>
      </c>
      <c r="C3570" s="88">
        <v>31</v>
      </c>
      <c r="D3570" s="88">
        <v>8</v>
      </c>
      <c r="E3570" s="88">
        <v>2005</v>
      </c>
      <c r="F3570" s="88">
        <v>6</v>
      </c>
      <c r="G3570" s="88">
        <v>5</v>
      </c>
      <c r="H3570" s="88">
        <v>0</v>
      </c>
    </row>
    <row r="3571" spans="2:8">
      <c r="B3571" s="88">
        <v>696</v>
      </c>
      <c r="C3571" s="88">
        <v>3</v>
      </c>
      <c r="D3571" s="88">
        <v>9</v>
      </c>
      <c r="E3571" s="88">
        <v>2005</v>
      </c>
      <c r="F3571" s="88">
        <v>53</v>
      </c>
      <c r="G3571" s="88">
        <v>5</v>
      </c>
      <c r="H3571" s="88">
        <v>5</v>
      </c>
    </row>
    <row r="3572" spans="2:8">
      <c r="B3572" s="88">
        <v>697</v>
      </c>
      <c r="C3572" s="88">
        <v>10</v>
      </c>
      <c r="D3572" s="88">
        <v>9</v>
      </c>
      <c r="E3572" s="88">
        <v>2005</v>
      </c>
      <c r="F3572" s="88">
        <v>28</v>
      </c>
      <c r="G3572" s="88">
        <v>5</v>
      </c>
      <c r="H3572" s="88">
        <v>2</v>
      </c>
    </row>
    <row r="3573" spans="2:8">
      <c r="B3573" s="88">
        <v>698</v>
      </c>
      <c r="C3573" s="88">
        <v>14</v>
      </c>
      <c r="D3573" s="88">
        <v>9</v>
      </c>
      <c r="E3573" s="88">
        <v>2005</v>
      </c>
      <c r="F3573" s="88">
        <v>55</v>
      </c>
      <c r="G3573" s="88">
        <v>5</v>
      </c>
      <c r="H3573" s="88">
        <v>5</v>
      </c>
    </row>
    <row r="3574" spans="2:8">
      <c r="B3574" s="88">
        <v>699</v>
      </c>
      <c r="C3574" s="88">
        <v>19</v>
      </c>
      <c r="D3574" s="88">
        <v>9</v>
      </c>
      <c r="E3574" s="88">
        <v>2005</v>
      </c>
      <c r="F3574" s="88">
        <v>54</v>
      </c>
      <c r="G3574" s="88">
        <v>5</v>
      </c>
      <c r="H3574" s="88">
        <v>5</v>
      </c>
    </row>
    <row r="3575" spans="2:8">
      <c r="B3575" s="88">
        <v>700</v>
      </c>
      <c r="C3575" s="88">
        <v>21</v>
      </c>
      <c r="D3575" s="88">
        <v>9</v>
      </c>
      <c r="E3575" s="88">
        <v>2005</v>
      </c>
      <c r="F3575" s="88">
        <v>31</v>
      </c>
      <c r="G3575" s="88">
        <v>5</v>
      </c>
      <c r="H3575" s="88">
        <v>3</v>
      </c>
    </row>
    <row r="3576" spans="2:8">
      <c r="B3576" s="88">
        <v>701</v>
      </c>
      <c r="C3576" s="88">
        <v>24</v>
      </c>
      <c r="D3576" s="88">
        <v>9</v>
      </c>
      <c r="E3576" s="88">
        <v>2005</v>
      </c>
      <c r="F3576" s="88">
        <v>60</v>
      </c>
      <c r="G3576" s="88">
        <v>5</v>
      </c>
      <c r="H3576" s="88">
        <v>5</v>
      </c>
    </row>
    <row r="3577" spans="2:8">
      <c r="B3577" s="88">
        <v>702</v>
      </c>
      <c r="C3577" s="88">
        <v>28</v>
      </c>
      <c r="D3577" s="88">
        <v>9</v>
      </c>
      <c r="E3577" s="88">
        <v>2005</v>
      </c>
      <c r="F3577" s="88">
        <v>45</v>
      </c>
      <c r="G3577" s="88">
        <v>5</v>
      </c>
      <c r="H3577" s="88">
        <v>4</v>
      </c>
    </row>
    <row r="3578" spans="2:8">
      <c r="B3578" s="88">
        <v>703</v>
      </c>
      <c r="C3578" s="88">
        <v>1</v>
      </c>
      <c r="D3578" s="88">
        <v>10</v>
      </c>
      <c r="E3578" s="88">
        <v>2005</v>
      </c>
      <c r="F3578" s="88">
        <v>11</v>
      </c>
      <c r="G3578" s="88">
        <v>5</v>
      </c>
      <c r="H3578" s="88">
        <v>1</v>
      </c>
    </row>
    <row r="3579" spans="2:8">
      <c r="B3579" s="88">
        <v>704</v>
      </c>
      <c r="C3579" s="88">
        <v>5</v>
      </c>
      <c r="D3579" s="88">
        <v>10</v>
      </c>
      <c r="E3579" s="88">
        <v>2005</v>
      </c>
      <c r="F3579" s="88">
        <v>18</v>
      </c>
      <c r="G3579" s="88">
        <v>5</v>
      </c>
      <c r="H3579" s="88">
        <v>1</v>
      </c>
    </row>
    <row r="3580" spans="2:8">
      <c r="B3580" s="88">
        <v>705</v>
      </c>
      <c r="C3580" s="88">
        <v>8</v>
      </c>
      <c r="D3580" s="88">
        <v>10</v>
      </c>
      <c r="E3580" s="88">
        <v>2005</v>
      </c>
      <c r="F3580" s="88">
        <v>26</v>
      </c>
      <c r="G3580" s="88">
        <v>5</v>
      </c>
      <c r="H3580" s="88">
        <v>2</v>
      </c>
    </row>
    <row r="3581" spans="2:8">
      <c r="B3581" s="88">
        <v>706</v>
      </c>
      <c r="C3581" s="88">
        <v>15</v>
      </c>
      <c r="D3581" s="88">
        <v>10</v>
      </c>
      <c r="E3581" s="88">
        <v>2005</v>
      </c>
      <c r="F3581" s="88">
        <v>2</v>
      </c>
      <c r="G3581" s="88">
        <v>5</v>
      </c>
      <c r="H3581" s="88">
        <v>0</v>
      </c>
    </row>
    <row r="3582" spans="2:8">
      <c r="B3582" s="88">
        <v>707</v>
      </c>
      <c r="C3582" s="88">
        <v>19</v>
      </c>
      <c r="D3582" s="88">
        <v>10</v>
      </c>
      <c r="E3582" s="88">
        <v>2005</v>
      </c>
      <c r="F3582" s="88">
        <v>10</v>
      </c>
      <c r="G3582" s="88">
        <v>5</v>
      </c>
      <c r="H3582" s="88">
        <v>0</v>
      </c>
    </row>
    <row r="3583" spans="2:8">
      <c r="B3583" s="88">
        <v>708</v>
      </c>
      <c r="C3583" s="88">
        <v>22</v>
      </c>
      <c r="D3583" s="88">
        <v>10</v>
      </c>
      <c r="E3583" s="88">
        <v>2005</v>
      </c>
      <c r="F3583" s="88">
        <v>9</v>
      </c>
      <c r="G3583" s="88">
        <v>5</v>
      </c>
      <c r="H3583" s="88">
        <v>0</v>
      </c>
    </row>
    <row r="3584" spans="2:8">
      <c r="B3584" s="88">
        <v>709</v>
      </c>
      <c r="C3584" s="88">
        <v>26</v>
      </c>
      <c r="D3584" s="88">
        <v>10</v>
      </c>
      <c r="E3584" s="88">
        <v>2005</v>
      </c>
      <c r="F3584" s="88">
        <v>6</v>
      </c>
      <c r="G3584" s="88">
        <v>5</v>
      </c>
      <c r="H3584" s="88">
        <v>0</v>
      </c>
    </row>
    <row r="3585" spans="2:8">
      <c r="B3585" s="88">
        <v>710</v>
      </c>
      <c r="C3585" s="88">
        <v>29</v>
      </c>
      <c r="D3585" s="88">
        <v>10</v>
      </c>
      <c r="E3585" s="88">
        <v>2005</v>
      </c>
      <c r="F3585" s="88">
        <v>39</v>
      </c>
      <c r="G3585" s="88">
        <v>5</v>
      </c>
      <c r="H3585" s="88">
        <v>3</v>
      </c>
    </row>
    <row r="3586" spans="2:8">
      <c r="B3586" s="88">
        <v>711</v>
      </c>
      <c r="C3586" s="88">
        <v>5</v>
      </c>
      <c r="D3586" s="88">
        <v>11</v>
      </c>
      <c r="E3586" s="88">
        <v>2005</v>
      </c>
      <c r="F3586" s="88">
        <v>40</v>
      </c>
      <c r="G3586" s="88">
        <v>5</v>
      </c>
      <c r="H3586" s="88">
        <v>3</v>
      </c>
    </row>
    <row r="3587" spans="2:8">
      <c r="B3587" s="88">
        <v>712</v>
      </c>
      <c r="C3587" s="88">
        <v>9</v>
      </c>
      <c r="D3587" s="88">
        <v>11</v>
      </c>
      <c r="E3587" s="88">
        <v>2005</v>
      </c>
      <c r="F3587" s="88">
        <v>8</v>
      </c>
      <c r="G3587" s="88">
        <v>5</v>
      </c>
      <c r="H3587" s="88">
        <v>0</v>
      </c>
    </row>
    <row r="3588" spans="2:8">
      <c r="B3588" s="88">
        <v>713</v>
      </c>
      <c r="C3588" s="88">
        <v>12</v>
      </c>
      <c r="D3588" s="88">
        <v>11</v>
      </c>
      <c r="E3588" s="88">
        <v>2005</v>
      </c>
      <c r="F3588" s="88">
        <v>12</v>
      </c>
      <c r="G3588" s="88">
        <v>5</v>
      </c>
      <c r="H3588" s="88">
        <v>1</v>
      </c>
    </row>
    <row r="3589" spans="2:8">
      <c r="B3589" s="88">
        <v>714</v>
      </c>
      <c r="C3589" s="88">
        <v>16</v>
      </c>
      <c r="D3589" s="88">
        <v>11</v>
      </c>
      <c r="E3589" s="88">
        <v>2005</v>
      </c>
      <c r="F3589" s="88">
        <v>7</v>
      </c>
      <c r="G3589" s="88">
        <v>5</v>
      </c>
      <c r="H3589" s="88">
        <v>0</v>
      </c>
    </row>
    <row r="3590" spans="2:8">
      <c r="B3590" s="88">
        <v>1</v>
      </c>
      <c r="C3590" s="88">
        <v>11</v>
      </c>
      <c r="D3590" s="88">
        <v>3</v>
      </c>
      <c r="E3590" s="88">
        <v>1996</v>
      </c>
      <c r="F3590" s="88">
        <v>33</v>
      </c>
      <c r="G3590" s="88">
        <v>6</v>
      </c>
      <c r="H3590" s="88">
        <v>3</v>
      </c>
    </row>
    <row r="3591" spans="2:8">
      <c r="B3591" s="88">
        <v>2</v>
      </c>
      <c r="C3591" s="88">
        <v>18</v>
      </c>
      <c r="D3591" s="88">
        <v>3</v>
      </c>
      <c r="E3591" s="88">
        <v>1996</v>
      </c>
      <c r="F3591" s="88">
        <v>41</v>
      </c>
      <c r="G3591" s="88">
        <v>6</v>
      </c>
      <c r="H3591" s="88">
        <v>4</v>
      </c>
    </row>
    <row r="3592" spans="2:8">
      <c r="B3592" s="88">
        <v>3</v>
      </c>
      <c r="C3592" s="88">
        <v>25</v>
      </c>
      <c r="D3592" s="88">
        <v>3</v>
      </c>
      <c r="E3592" s="88">
        <v>1996</v>
      </c>
      <c r="F3592" s="88">
        <v>47</v>
      </c>
      <c r="G3592" s="88">
        <v>6</v>
      </c>
      <c r="H3592" s="88">
        <v>4</v>
      </c>
    </row>
    <row r="3593" spans="2:8">
      <c r="B3593" s="88">
        <v>4</v>
      </c>
      <c r="C3593" s="88">
        <v>1</v>
      </c>
      <c r="D3593" s="88">
        <v>4</v>
      </c>
      <c r="E3593" s="88">
        <v>1996</v>
      </c>
      <c r="F3593" s="88">
        <v>5</v>
      </c>
      <c r="G3593" s="88">
        <v>6</v>
      </c>
      <c r="H3593" s="88">
        <v>0</v>
      </c>
    </row>
    <row r="3594" spans="2:8">
      <c r="B3594" s="88">
        <v>5</v>
      </c>
      <c r="C3594" s="88">
        <v>8</v>
      </c>
      <c r="D3594" s="88">
        <v>4</v>
      </c>
      <c r="E3594" s="88">
        <v>1996</v>
      </c>
      <c r="F3594" s="88">
        <v>2</v>
      </c>
      <c r="G3594" s="88">
        <v>6</v>
      </c>
      <c r="H3594" s="88">
        <v>0</v>
      </c>
    </row>
    <row r="3595" spans="2:8">
      <c r="B3595" s="88">
        <v>6</v>
      </c>
      <c r="C3595" s="88">
        <v>15</v>
      </c>
      <c r="D3595" s="88">
        <v>4</v>
      </c>
      <c r="E3595" s="88">
        <v>1996</v>
      </c>
      <c r="F3595" s="88">
        <v>47</v>
      </c>
      <c r="G3595" s="88">
        <v>6</v>
      </c>
      <c r="H3595" s="88">
        <v>4</v>
      </c>
    </row>
    <row r="3596" spans="2:8">
      <c r="B3596" s="88">
        <v>7</v>
      </c>
      <c r="C3596" s="88">
        <v>22</v>
      </c>
      <c r="D3596" s="88">
        <v>4</v>
      </c>
      <c r="E3596" s="88">
        <v>1996</v>
      </c>
      <c r="F3596" s="88">
        <v>5</v>
      </c>
      <c r="G3596" s="88">
        <v>6</v>
      </c>
      <c r="H3596" s="88">
        <v>0</v>
      </c>
    </row>
    <row r="3597" spans="2:8">
      <c r="B3597" s="88">
        <v>8</v>
      </c>
      <c r="C3597" s="88">
        <v>29</v>
      </c>
      <c r="D3597" s="88">
        <v>4</v>
      </c>
      <c r="E3597" s="88">
        <v>1996</v>
      </c>
      <c r="F3597" s="88">
        <v>37</v>
      </c>
      <c r="G3597" s="88">
        <v>6</v>
      </c>
      <c r="H3597" s="88">
        <v>3</v>
      </c>
    </row>
    <row r="3598" spans="2:8">
      <c r="B3598" s="88">
        <v>9</v>
      </c>
      <c r="C3598" s="88">
        <v>6</v>
      </c>
      <c r="D3598" s="88">
        <v>5</v>
      </c>
      <c r="E3598" s="88">
        <v>1996</v>
      </c>
      <c r="F3598" s="88">
        <v>60</v>
      </c>
      <c r="G3598" s="88">
        <v>6</v>
      </c>
      <c r="H3598" s="88">
        <v>5</v>
      </c>
    </row>
    <row r="3599" spans="2:8">
      <c r="B3599" s="88">
        <v>10</v>
      </c>
      <c r="C3599" s="88">
        <v>13</v>
      </c>
      <c r="D3599" s="88">
        <v>5</v>
      </c>
      <c r="E3599" s="88">
        <v>1996</v>
      </c>
      <c r="F3599" s="88">
        <v>38</v>
      </c>
      <c r="G3599" s="88">
        <v>6</v>
      </c>
      <c r="H3599" s="88">
        <v>3</v>
      </c>
    </row>
    <row r="3600" spans="2:8">
      <c r="B3600" s="88">
        <v>11</v>
      </c>
      <c r="C3600" s="88">
        <v>20</v>
      </c>
      <c r="D3600" s="88">
        <v>5</v>
      </c>
      <c r="E3600" s="88">
        <v>1996</v>
      </c>
      <c r="F3600" s="88">
        <v>38</v>
      </c>
      <c r="G3600" s="88">
        <v>6</v>
      </c>
      <c r="H3600" s="88">
        <v>3</v>
      </c>
    </row>
    <row r="3601" spans="2:8">
      <c r="B3601" s="88">
        <v>12</v>
      </c>
      <c r="C3601" s="88">
        <v>27</v>
      </c>
      <c r="D3601" s="88">
        <v>5</v>
      </c>
      <c r="E3601" s="88">
        <v>1996</v>
      </c>
      <c r="F3601" s="88">
        <v>4</v>
      </c>
      <c r="G3601" s="88">
        <v>6</v>
      </c>
      <c r="H3601" s="88">
        <v>0</v>
      </c>
    </row>
    <row r="3602" spans="2:8">
      <c r="B3602" s="88">
        <v>13</v>
      </c>
      <c r="C3602" s="88">
        <v>3</v>
      </c>
      <c r="D3602" s="88">
        <v>6</v>
      </c>
      <c r="E3602" s="88">
        <v>1996</v>
      </c>
      <c r="F3602" s="88">
        <v>56</v>
      </c>
      <c r="G3602" s="88">
        <v>6</v>
      </c>
      <c r="H3602" s="88">
        <v>5</v>
      </c>
    </row>
    <row r="3603" spans="2:8">
      <c r="B3603" s="88">
        <v>14</v>
      </c>
      <c r="C3603" s="88">
        <v>10</v>
      </c>
      <c r="D3603" s="88">
        <v>6</v>
      </c>
      <c r="E3603" s="88">
        <v>1996</v>
      </c>
      <c r="F3603" s="88">
        <v>53</v>
      </c>
      <c r="G3603" s="88">
        <v>6</v>
      </c>
      <c r="H3603" s="88">
        <v>5</v>
      </c>
    </row>
    <row r="3604" spans="2:8">
      <c r="B3604" s="88">
        <v>15</v>
      </c>
      <c r="C3604" s="88">
        <v>17</v>
      </c>
      <c r="D3604" s="88">
        <v>6</v>
      </c>
      <c r="E3604" s="88">
        <v>1996</v>
      </c>
      <c r="F3604" s="88">
        <v>51</v>
      </c>
      <c r="G3604" s="88">
        <v>6</v>
      </c>
      <c r="H3604" s="88">
        <v>5</v>
      </c>
    </row>
    <row r="3605" spans="2:8">
      <c r="B3605" s="88">
        <v>16</v>
      </c>
      <c r="C3605" s="88">
        <v>24</v>
      </c>
      <c r="D3605" s="88">
        <v>6</v>
      </c>
      <c r="E3605" s="88">
        <v>1996</v>
      </c>
      <c r="F3605" s="88">
        <v>34</v>
      </c>
      <c r="G3605" s="88">
        <v>6</v>
      </c>
      <c r="H3605" s="88">
        <v>3</v>
      </c>
    </row>
    <row r="3606" spans="2:8">
      <c r="B3606" s="88">
        <v>17</v>
      </c>
      <c r="C3606" s="88">
        <v>1</v>
      </c>
      <c r="D3606" s="88">
        <v>7</v>
      </c>
      <c r="E3606" s="88">
        <v>1996</v>
      </c>
      <c r="F3606" s="88">
        <v>13</v>
      </c>
      <c r="G3606" s="88">
        <v>6</v>
      </c>
      <c r="H3606" s="88">
        <v>1</v>
      </c>
    </row>
    <row r="3607" spans="2:8">
      <c r="B3607" s="88">
        <v>18</v>
      </c>
      <c r="C3607" s="88">
        <v>8</v>
      </c>
      <c r="D3607" s="88">
        <v>7</v>
      </c>
      <c r="E3607" s="88">
        <v>1996</v>
      </c>
      <c r="F3607" s="88">
        <v>23</v>
      </c>
      <c r="G3607" s="88">
        <v>6</v>
      </c>
      <c r="H3607" s="88">
        <v>2</v>
      </c>
    </row>
    <row r="3608" spans="2:8">
      <c r="B3608" s="88">
        <v>19</v>
      </c>
      <c r="C3608" s="88">
        <v>15</v>
      </c>
      <c r="D3608" s="88">
        <v>7</v>
      </c>
      <c r="E3608" s="88">
        <v>1996</v>
      </c>
      <c r="F3608" s="88">
        <v>24</v>
      </c>
      <c r="G3608" s="88">
        <v>6</v>
      </c>
      <c r="H3608" s="88">
        <v>2</v>
      </c>
    </row>
    <row r="3609" spans="2:8">
      <c r="B3609" s="88">
        <v>20</v>
      </c>
      <c r="C3609" s="88">
        <v>22</v>
      </c>
      <c r="D3609" s="88">
        <v>7</v>
      </c>
      <c r="E3609" s="88">
        <v>1996</v>
      </c>
      <c r="F3609" s="88">
        <v>11</v>
      </c>
      <c r="G3609" s="88">
        <v>6</v>
      </c>
      <c r="H3609" s="88">
        <v>1</v>
      </c>
    </row>
    <row r="3610" spans="2:8">
      <c r="B3610" s="88">
        <v>21</v>
      </c>
      <c r="C3610" s="88">
        <v>29</v>
      </c>
      <c r="D3610" s="88">
        <v>7</v>
      </c>
      <c r="E3610" s="88">
        <v>1996</v>
      </c>
      <c r="F3610" s="88">
        <v>36</v>
      </c>
      <c r="G3610" s="88">
        <v>6</v>
      </c>
      <c r="H3610" s="88">
        <v>3</v>
      </c>
    </row>
    <row r="3611" spans="2:8">
      <c r="B3611" s="88">
        <v>22</v>
      </c>
      <c r="C3611" s="88">
        <v>5</v>
      </c>
      <c r="D3611" s="88">
        <v>8</v>
      </c>
      <c r="E3611" s="88">
        <v>1996</v>
      </c>
      <c r="F3611" s="88">
        <v>46</v>
      </c>
      <c r="G3611" s="88">
        <v>6</v>
      </c>
      <c r="H3611" s="88">
        <v>4</v>
      </c>
    </row>
    <row r="3612" spans="2:8">
      <c r="B3612" s="88">
        <v>23</v>
      </c>
      <c r="C3612" s="88">
        <v>12</v>
      </c>
      <c r="D3612" s="88">
        <v>8</v>
      </c>
      <c r="E3612" s="88">
        <v>1996</v>
      </c>
      <c r="F3612" s="88">
        <v>37</v>
      </c>
      <c r="G3612" s="88">
        <v>6</v>
      </c>
      <c r="H3612" s="88">
        <v>3</v>
      </c>
    </row>
    <row r="3613" spans="2:8">
      <c r="B3613" s="88">
        <v>24</v>
      </c>
      <c r="C3613" s="88">
        <v>19</v>
      </c>
      <c r="D3613" s="88">
        <v>8</v>
      </c>
      <c r="E3613" s="88">
        <v>1996</v>
      </c>
      <c r="F3613" s="88">
        <v>43</v>
      </c>
      <c r="G3613" s="88">
        <v>6</v>
      </c>
      <c r="H3613" s="88">
        <v>4</v>
      </c>
    </row>
    <row r="3614" spans="2:8">
      <c r="B3614" s="88">
        <v>25</v>
      </c>
      <c r="C3614" s="88">
        <v>25</v>
      </c>
      <c r="D3614" s="88">
        <v>8</v>
      </c>
      <c r="E3614" s="88">
        <v>1996</v>
      </c>
      <c r="F3614" s="88">
        <v>43</v>
      </c>
      <c r="G3614" s="88">
        <v>6</v>
      </c>
      <c r="H3614" s="88">
        <v>4</v>
      </c>
    </row>
    <row r="3615" spans="2:8">
      <c r="B3615" s="88">
        <v>26</v>
      </c>
      <c r="C3615" s="88">
        <v>1</v>
      </c>
      <c r="D3615" s="88">
        <v>9</v>
      </c>
      <c r="E3615" s="88">
        <v>1996</v>
      </c>
      <c r="F3615" s="88">
        <v>22</v>
      </c>
      <c r="G3615" s="88">
        <v>6</v>
      </c>
      <c r="H3615" s="88">
        <v>2</v>
      </c>
    </row>
    <row r="3616" spans="2:8">
      <c r="B3616" s="88">
        <v>27</v>
      </c>
      <c r="C3616" s="88">
        <v>8</v>
      </c>
      <c r="D3616" s="88">
        <v>9</v>
      </c>
      <c r="E3616" s="88">
        <v>1996</v>
      </c>
      <c r="F3616" s="88">
        <v>20</v>
      </c>
      <c r="G3616" s="88">
        <v>6</v>
      </c>
      <c r="H3616" s="88">
        <v>1</v>
      </c>
    </row>
    <row r="3617" spans="2:8">
      <c r="B3617" s="88">
        <v>28</v>
      </c>
      <c r="C3617" s="88">
        <v>15</v>
      </c>
      <c r="D3617" s="88">
        <v>9</v>
      </c>
      <c r="E3617" s="88">
        <v>1996</v>
      </c>
      <c r="F3617" s="88">
        <v>54</v>
      </c>
      <c r="G3617" s="88">
        <v>6</v>
      </c>
      <c r="H3617" s="88">
        <v>5</v>
      </c>
    </row>
    <row r="3618" spans="2:8">
      <c r="B3618" s="88">
        <v>29</v>
      </c>
      <c r="C3618" s="88">
        <v>22</v>
      </c>
      <c r="D3618" s="88">
        <v>9</v>
      </c>
      <c r="E3618" s="88">
        <v>1996</v>
      </c>
      <c r="F3618" s="88">
        <v>3</v>
      </c>
      <c r="G3618" s="88">
        <v>6</v>
      </c>
      <c r="H3618" s="88">
        <v>0</v>
      </c>
    </row>
    <row r="3619" spans="2:8">
      <c r="B3619" s="88">
        <v>30</v>
      </c>
      <c r="C3619" s="88">
        <v>29</v>
      </c>
      <c r="D3619" s="88">
        <v>9</v>
      </c>
      <c r="E3619" s="88">
        <v>1996</v>
      </c>
      <c r="F3619" s="88">
        <v>14</v>
      </c>
      <c r="G3619" s="88">
        <v>6</v>
      </c>
      <c r="H3619" s="88">
        <v>1</v>
      </c>
    </row>
    <row r="3620" spans="2:8">
      <c r="B3620" s="88">
        <v>31</v>
      </c>
      <c r="C3620" s="88">
        <v>6</v>
      </c>
      <c r="D3620" s="88">
        <v>10</v>
      </c>
      <c r="E3620" s="88">
        <v>1996</v>
      </c>
      <c r="F3620" s="88">
        <v>45</v>
      </c>
      <c r="G3620" s="88">
        <v>6</v>
      </c>
      <c r="H3620" s="88">
        <v>4</v>
      </c>
    </row>
    <row r="3621" spans="2:8">
      <c r="B3621" s="88">
        <v>32</v>
      </c>
      <c r="C3621" s="88">
        <v>13</v>
      </c>
      <c r="D3621" s="88">
        <v>10</v>
      </c>
      <c r="E3621" s="88">
        <v>1996</v>
      </c>
      <c r="F3621" s="88">
        <v>44</v>
      </c>
      <c r="G3621" s="88">
        <v>6</v>
      </c>
      <c r="H3621" s="88">
        <v>4</v>
      </c>
    </row>
    <row r="3622" spans="2:8">
      <c r="B3622" s="88">
        <v>33</v>
      </c>
      <c r="C3622" s="88">
        <v>20</v>
      </c>
      <c r="D3622" s="88">
        <v>10</v>
      </c>
      <c r="E3622" s="88">
        <v>1996</v>
      </c>
      <c r="F3622" s="88">
        <v>39</v>
      </c>
      <c r="G3622" s="88">
        <v>6</v>
      </c>
      <c r="H3622" s="88">
        <v>3</v>
      </c>
    </row>
    <row r="3623" spans="2:8">
      <c r="B3623" s="88">
        <v>34</v>
      </c>
      <c r="C3623" s="88">
        <v>27</v>
      </c>
      <c r="D3623" s="88">
        <v>10</v>
      </c>
      <c r="E3623" s="88">
        <v>1996</v>
      </c>
      <c r="F3623" s="88">
        <v>17</v>
      </c>
      <c r="G3623" s="88">
        <v>6</v>
      </c>
      <c r="H3623" s="88">
        <v>1</v>
      </c>
    </row>
    <row r="3624" spans="2:8">
      <c r="B3624" s="88">
        <v>35</v>
      </c>
      <c r="C3624" s="88">
        <v>3</v>
      </c>
      <c r="D3624" s="88">
        <v>11</v>
      </c>
      <c r="E3624" s="88">
        <v>1996</v>
      </c>
      <c r="F3624" s="88">
        <v>4</v>
      </c>
      <c r="G3624" s="88">
        <v>6</v>
      </c>
      <c r="H3624" s="88">
        <v>0</v>
      </c>
    </row>
    <row r="3625" spans="2:8">
      <c r="B3625" s="88">
        <v>36</v>
      </c>
      <c r="C3625" s="88">
        <v>10</v>
      </c>
      <c r="D3625" s="88">
        <v>11</v>
      </c>
      <c r="E3625" s="88">
        <v>1996</v>
      </c>
      <c r="F3625" s="88">
        <v>25</v>
      </c>
      <c r="G3625" s="88">
        <v>6</v>
      </c>
      <c r="H3625" s="88">
        <v>2</v>
      </c>
    </row>
    <row r="3626" spans="2:8">
      <c r="B3626" s="88">
        <v>37</v>
      </c>
      <c r="C3626" s="88">
        <v>17</v>
      </c>
      <c r="D3626" s="88">
        <v>11</v>
      </c>
      <c r="E3626" s="88">
        <v>1996</v>
      </c>
      <c r="F3626" s="88">
        <v>60</v>
      </c>
      <c r="G3626" s="88">
        <v>6</v>
      </c>
      <c r="H3626" s="88">
        <v>5</v>
      </c>
    </row>
    <row r="3627" spans="2:8">
      <c r="B3627" s="88">
        <v>38</v>
      </c>
      <c r="C3627" s="88">
        <v>24</v>
      </c>
      <c r="D3627" s="88">
        <v>11</v>
      </c>
      <c r="E3627" s="88">
        <v>1996</v>
      </c>
      <c r="F3627" s="88">
        <v>54</v>
      </c>
      <c r="G3627" s="88">
        <v>6</v>
      </c>
      <c r="H3627" s="88">
        <v>5</v>
      </c>
    </row>
    <row r="3628" spans="2:8">
      <c r="B3628" s="88">
        <v>39</v>
      </c>
      <c r="C3628" s="88">
        <v>1</v>
      </c>
      <c r="D3628" s="88">
        <v>12</v>
      </c>
      <c r="E3628" s="88">
        <v>1996</v>
      </c>
      <c r="F3628" s="88">
        <v>12</v>
      </c>
      <c r="G3628" s="88">
        <v>6</v>
      </c>
      <c r="H3628" s="88">
        <v>1</v>
      </c>
    </row>
    <row r="3629" spans="2:8">
      <c r="B3629" s="88">
        <v>40</v>
      </c>
      <c r="C3629" s="88">
        <v>8</v>
      </c>
      <c r="D3629" s="88">
        <v>12</v>
      </c>
      <c r="E3629" s="88">
        <v>1996</v>
      </c>
      <c r="F3629" s="88">
        <v>8</v>
      </c>
      <c r="G3629" s="88">
        <v>6</v>
      </c>
      <c r="H3629" s="88">
        <v>0</v>
      </c>
    </row>
    <row r="3630" spans="2:8">
      <c r="B3630" s="88">
        <v>41</v>
      </c>
      <c r="C3630" s="88">
        <v>15</v>
      </c>
      <c r="D3630" s="88">
        <v>12</v>
      </c>
      <c r="E3630" s="88">
        <v>1996</v>
      </c>
      <c r="F3630" s="88">
        <v>47</v>
      </c>
      <c r="G3630" s="88">
        <v>6</v>
      </c>
      <c r="H3630" s="88">
        <v>4</v>
      </c>
    </row>
    <row r="3631" spans="2:8">
      <c r="B3631" s="88">
        <v>42</v>
      </c>
      <c r="C3631" s="88">
        <v>22</v>
      </c>
      <c r="D3631" s="88">
        <v>12</v>
      </c>
      <c r="E3631" s="88">
        <v>1996</v>
      </c>
      <c r="F3631" s="88">
        <v>11</v>
      </c>
      <c r="G3631" s="88">
        <v>6</v>
      </c>
      <c r="H3631" s="88">
        <v>1</v>
      </c>
    </row>
    <row r="3632" spans="2:8">
      <c r="B3632" s="88">
        <v>43</v>
      </c>
      <c r="C3632" s="88">
        <v>29</v>
      </c>
      <c r="D3632" s="88">
        <v>12</v>
      </c>
      <c r="E3632" s="88">
        <v>1996</v>
      </c>
      <c r="F3632" s="88">
        <v>17</v>
      </c>
      <c r="G3632" s="88">
        <v>6</v>
      </c>
      <c r="H3632" s="88">
        <v>1</v>
      </c>
    </row>
    <row r="3633" spans="2:8">
      <c r="B3633" s="88">
        <v>44</v>
      </c>
      <c r="C3633" s="88">
        <v>5</v>
      </c>
      <c r="D3633" s="88">
        <v>1</v>
      </c>
      <c r="E3633" s="88">
        <v>1997</v>
      </c>
      <c r="F3633" s="88">
        <v>44</v>
      </c>
      <c r="G3633" s="88">
        <v>6</v>
      </c>
      <c r="H3633" s="88">
        <v>4</v>
      </c>
    </row>
    <row r="3634" spans="2:8">
      <c r="B3634" s="88">
        <v>45</v>
      </c>
      <c r="C3634" s="88">
        <v>12</v>
      </c>
      <c r="D3634" s="88">
        <v>1</v>
      </c>
      <c r="E3634" s="88">
        <v>1997</v>
      </c>
      <c r="F3634" s="88">
        <v>53</v>
      </c>
      <c r="G3634" s="88">
        <v>6</v>
      </c>
      <c r="H3634" s="88">
        <v>5</v>
      </c>
    </row>
    <row r="3635" spans="2:8">
      <c r="B3635" s="88">
        <v>46</v>
      </c>
      <c r="C3635" s="88">
        <v>19</v>
      </c>
      <c r="D3635" s="88">
        <v>1</v>
      </c>
      <c r="E3635" s="88">
        <v>1997</v>
      </c>
      <c r="F3635" s="88">
        <v>23</v>
      </c>
      <c r="G3635" s="88">
        <v>6</v>
      </c>
      <c r="H3635" s="88">
        <v>2</v>
      </c>
    </row>
    <row r="3636" spans="2:8">
      <c r="B3636" s="88">
        <v>47</v>
      </c>
      <c r="C3636" s="88">
        <v>26</v>
      </c>
      <c r="D3636" s="88">
        <v>1</v>
      </c>
      <c r="E3636" s="88">
        <v>1997</v>
      </c>
      <c r="F3636" s="88">
        <v>56</v>
      </c>
      <c r="G3636" s="88">
        <v>6</v>
      </c>
      <c r="H3636" s="88">
        <v>5</v>
      </c>
    </row>
    <row r="3637" spans="2:8">
      <c r="B3637" s="88">
        <v>48</v>
      </c>
      <c r="C3637" s="88">
        <v>2</v>
      </c>
      <c r="D3637" s="88">
        <v>2</v>
      </c>
      <c r="E3637" s="88">
        <v>1997</v>
      </c>
      <c r="F3637" s="88">
        <v>50</v>
      </c>
      <c r="G3637" s="88">
        <v>6</v>
      </c>
      <c r="H3637" s="88">
        <v>4</v>
      </c>
    </row>
    <row r="3638" spans="2:8">
      <c r="B3638" s="88">
        <v>49</v>
      </c>
      <c r="C3638" s="88">
        <v>9</v>
      </c>
      <c r="D3638" s="88">
        <v>2</v>
      </c>
      <c r="E3638" s="88">
        <v>1997</v>
      </c>
      <c r="F3638" s="88">
        <v>55</v>
      </c>
      <c r="G3638" s="88">
        <v>6</v>
      </c>
      <c r="H3638" s="88">
        <v>5</v>
      </c>
    </row>
    <row r="3639" spans="2:8">
      <c r="B3639" s="88">
        <v>50</v>
      </c>
      <c r="C3639" s="88">
        <v>16</v>
      </c>
      <c r="D3639" s="88">
        <v>2</v>
      </c>
      <c r="E3639" s="88">
        <v>1997</v>
      </c>
      <c r="F3639" s="88">
        <v>6</v>
      </c>
      <c r="G3639" s="88">
        <v>6</v>
      </c>
      <c r="H3639" s="88">
        <v>0</v>
      </c>
    </row>
    <row r="3640" spans="2:8">
      <c r="B3640" s="88">
        <v>51</v>
      </c>
      <c r="C3640" s="88">
        <v>23</v>
      </c>
      <c r="D3640" s="88">
        <v>2</v>
      </c>
      <c r="E3640" s="88">
        <v>1997</v>
      </c>
      <c r="F3640" s="88">
        <v>47</v>
      </c>
      <c r="G3640" s="88">
        <v>6</v>
      </c>
      <c r="H3640" s="88">
        <v>4</v>
      </c>
    </row>
    <row r="3641" spans="2:8">
      <c r="B3641" s="88">
        <v>52</v>
      </c>
      <c r="C3641" s="88">
        <v>2</v>
      </c>
      <c r="D3641" s="88">
        <v>3</v>
      </c>
      <c r="E3641" s="88">
        <v>1997</v>
      </c>
      <c r="F3641" s="88">
        <v>46</v>
      </c>
      <c r="G3641" s="88">
        <v>6</v>
      </c>
      <c r="H3641" s="88">
        <v>4</v>
      </c>
    </row>
    <row r="3642" spans="2:8">
      <c r="B3642" s="88">
        <v>53</v>
      </c>
      <c r="C3642" s="88">
        <v>9</v>
      </c>
      <c r="D3642" s="88">
        <v>3</v>
      </c>
      <c r="E3642" s="88">
        <v>1997</v>
      </c>
      <c r="F3642" s="88">
        <v>16</v>
      </c>
      <c r="G3642" s="88">
        <v>6</v>
      </c>
      <c r="H3642" s="88">
        <v>1</v>
      </c>
    </row>
    <row r="3643" spans="2:8">
      <c r="B3643" s="88">
        <v>54</v>
      </c>
      <c r="C3643" s="88">
        <v>16</v>
      </c>
      <c r="D3643" s="88">
        <v>3</v>
      </c>
      <c r="E3643" s="88">
        <v>1997</v>
      </c>
      <c r="F3643" s="88">
        <v>36</v>
      </c>
      <c r="G3643" s="88">
        <v>6</v>
      </c>
      <c r="H3643" s="88">
        <v>3</v>
      </c>
    </row>
    <row r="3644" spans="2:8">
      <c r="B3644" s="88">
        <v>55</v>
      </c>
      <c r="C3644" s="88">
        <v>23</v>
      </c>
      <c r="D3644" s="88">
        <v>3</v>
      </c>
      <c r="E3644" s="88">
        <v>1997</v>
      </c>
      <c r="F3644" s="88">
        <v>52</v>
      </c>
      <c r="G3644" s="88">
        <v>6</v>
      </c>
      <c r="H3644" s="88">
        <v>5</v>
      </c>
    </row>
    <row r="3645" spans="2:8">
      <c r="B3645" s="88">
        <v>56</v>
      </c>
      <c r="C3645" s="88">
        <v>30</v>
      </c>
      <c r="D3645" s="88">
        <v>3</v>
      </c>
      <c r="E3645" s="88">
        <v>1997</v>
      </c>
      <c r="F3645" s="88">
        <v>2</v>
      </c>
      <c r="G3645" s="88">
        <v>6</v>
      </c>
      <c r="H3645" s="88">
        <v>0</v>
      </c>
    </row>
    <row r="3646" spans="2:8">
      <c r="B3646" s="88">
        <v>57</v>
      </c>
      <c r="C3646" s="88">
        <v>6</v>
      </c>
      <c r="D3646" s="88">
        <v>4</v>
      </c>
      <c r="E3646" s="88">
        <v>1997</v>
      </c>
      <c r="F3646" s="88">
        <v>59</v>
      </c>
      <c r="G3646" s="88">
        <v>6</v>
      </c>
      <c r="H3646" s="88">
        <v>5</v>
      </c>
    </row>
    <row r="3647" spans="2:8">
      <c r="B3647" s="88">
        <v>58</v>
      </c>
      <c r="C3647" s="88">
        <v>13</v>
      </c>
      <c r="D3647" s="88">
        <v>4</v>
      </c>
      <c r="E3647" s="88">
        <v>1997</v>
      </c>
      <c r="F3647" s="88">
        <v>44</v>
      </c>
      <c r="G3647" s="88">
        <v>6</v>
      </c>
      <c r="H3647" s="88">
        <v>4</v>
      </c>
    </row>
    <row r="3648" spans="2:8">
      <c r="B3648" s="88">
        <v>59</v>
      </c>
      <c r="C3648" s="88">
        <v>20</v>
      </c>
      <c r="D3648" s="88">
        <v>4</v>
      </c>
      <c r="E3648" s="88">
        <v>1997</v>
      </c>
      <c r="F3648" s="88">
        <v>54</v>
      </c>
      <c r="G3648" s="88">
        <v>6</v>
      </c>
      <c r="H3648" s="88">
        <v>5</v>
      </c>
    </row>
    <row r="3649" spans="2:8">
      <c r="B3649" s="88">
        <v>60</v>
      </c>
      <c r="C3649" s="88">
        <v>27</v>
      </c>
      <c r="D3649" s="88">
        <v>4</v>
      </c>
      <c r="E3649" s="88">
        <v>1997</v>
      </c>
      <c r="F3649" s="88">
        <v>20</v>
      </c>
      <c r="G3649" s="88">
        <v>6</v>
      </c>
      <c r="H3649" s="88">
        <v>1</v>
      </c>
    </row>
    <row r="3650" spans="2:8">
      <c r="B3650" s="88">
        <v>61</v>
      </c>
      <c r="C3650" s="88">
        <v>4</v>
      </c>
      <c r="D3650" s="88">
        <v>5</v>
      </c>
      <c r="E3650" s="88">
        <v>1997</v>
      </c>
      <c r="F3650" s="88">
        <v>44</v>
      </c>
      <c r="G3650" s="88">
        <v>6</v>
      </c>
      <c r="H3650" s="88">
        <v>4</v>
      </c>
    </row>
    <row r="3651" spans="2:8">
      <c r="B3651" s="88">
        <v>62</v>
      </c>
      <c r="C3651" s="88">
        <v>11</v>
      </c>
      <c r="D3651" s="88">
        <v>5</v>
      </c>
      <c r="E3651" s="88">
        <v>1997</v>
      </c>
      <c r="F3651" s="88">
        <v>31</v>
      </c>
      <c r="G3651" s="88">
        <v>6</v>
      </c>
      <c r="H3651" s="88">
        <v>3</v>
      </c>
    </row>
    <row r="3652" spans="2:8">
      <c r="B3652" s="88">
        <v>63</v>
      </c>
      <c r="C3652" s="88">
        <v>18</v>
      </c>
      <c r="D3652" s="88">
        <v>5</v>
      </c>
      <c r="E3652" s="88">
        <v>1997</v>
      </c>
      <c r="F3652" s="88">
        <v>40</v>
      </c>
      <c r="G3652" s="88">
        <v>6</v>
      </c>
      <c r="H3652" s="88">
        <v>3</v>
      </c>
    </row>
    <row r="3653" spans="2:8">
      <c r="B3653" s="88">
        <v>64</v>
      </c>
      <c r="C3653" s="88">
        <v>25</v>
      </c>
      <c r="D3653" s="88">
        <v>5</v>
      </c>
      <c r="E3653" s="88">
        <v>1997</v>
      </c>
      <c r="F3653" s="88">
        <v>12</v>
      </c>
      <c r="G3653" s="88">
        <v>6</v>
      </c>
      <c r="H3653" s="88">
        <v>1</v>
      </c>
    </row>
    <row r="3654" spans="2:8">
      <c r="B3654" s="88">
        <v>65</v>
      </c>
      <c r="C3654" s="88">
        <v>1</v>
      </c>
      <c r="D3654" s="88">
        <v>6</v>
      </c>
      <c r="E3654" s="88">
        <v>1997</v>
      </c>
      <c r="F3654" s="88">
        <v>34</v>
      </c>
      <c r="G3654" s="88">
        <v>6</v>
      </c>
      <c r="H3654" s="88">
        <v>3</v>
      </c>
    </row>
    <row r="3655" spans="2:8">
      <c r="B3655" s="88">
        <v>66</v>
      </c>
      <c r="C3655" s="88">
        <v>8</v>
      </c>
      <c r="D3655" s="88">
        <v>6</v>
      </c>
      <c r="E3655" s="88">
        <v>1997</v>
      </c>
      <c r="F3655" s="88">
        <v>13</v>
      </c>
      <c r="G3655" s="88">
        <v>6</v>
      </c>
      <c r="H3655" s="88">
        <v>1</v>
      </c>
    </row>
    <row r="3656" spans="2:8">
      <c r="B3656" s="88">
        <v>67</v>
      </c>
      <c r="C3656" s="88">
        <v>15</v>
      </c>
      <c r="D3656" s="88">
        <v>6</v>
      </c>
      <c r="E3656" s="88">
        <v>1997</v>
      </c>
      <c r="F3656" s="88">
        <v>12</v>
      </c>
      <c r="G3656" s="88">
        <v>6</v>
      </c>
      <c r="H3656" s="88">
        <v>1</v>
      </c>
    </row>
    <row r="3657" spans="2:8">
      <c r="B3657" s="88">
        <v>68</v>
      </c>
      <c r="C3657" s="88">
        <v>22</v>
      </c>
      <c r="D3657" s="88">
        <v>6</v>
      </c>
      <c r="E3657" s="88">
        <v>1997</v>
      </c>
      <c r="F3657" s="88">
        <v>59</v>
      </c>
      <c r="G3657" s="88">
        <v>6</v>
      </c>
      <c r="H3657" s="88">
        <v>5</v>
      </c>
    </row>
    <row r="3658" spans="2:8">
      <c r="B3658" s="88">
        <v>69</v>
      </c>
      <c r="C3658" s="88">
        <v>29</v>
      </c>
      <c r="D3658" s="88">
        <v>6</v>
      </c>
      <c r="E3658" s="88">
        <v>1997</v>
      </c>
      <c r="F3658" s="88">
        <v>45</v>
      </c>
      <c r="G3658" s="88">
        <v>6</v>
      </c>
      <c r="H3658" s="88">
        <v>4</v>
      </c>
    </row>
    <row r="3659" spans="2:8">
      <c r="B3659" s="88">
        <v>70</v>
      </c>
      <c r="C3659" s="88">
        <v>6</v>
      </c>
      <c r="D3659" s="88">
        <v>7</v>
      </c>
      <c r="E3659" s="88">
        <v>1997</v>
      </c>
      <c r="F3659" s="88">
        <v>58</v>
      </c>
      <c r="G3659" s="88">
        <v>6</v>
      </c>
      <c r="H3659" s="88">
        <v>5</v>
      </c>
    </row>
    <row r="3660" spans="2:8">
      <c r="B3660" s="88">
        <v>71</v>
      </c>
      <c r="C3660" s="88">
        <v>13</v>
      </c>
      <c r="D3660" s="88">
        <v>7</v>
      </c>
      <c r="E3660" s="88">
        <v>1997</v>
      </c>
      <c r="F3660" s="88">
        <v>27</v>
      </c>
      <c r="G3660" s="88">
        <v>6</v>
      </c>
      <c r="H3660" s="88">
        <v>2</v>
      </c>
    </row>
    <row r="3661" spans="2:8">
      <c r="B3661" s="88">
        <v>72</v>
      </c>
      <c r="C3661" s="88">
        <v>20</v>
      </c>
      <c r="D3661" s="88">
        <v>7</v>
      </c>
      <c r="E3661" s="88">
        <v>1997</v>
      </c>
      <c r="F3661" s="88">
        <v>44</v>
      </c>
      <c r="G3661" s="88">
        <v>6</v>
      </c>
      <c r="H3661" s="88">
        <v>4</v>
      </c>
    </row>
    <row r="3662" spans="2:8">
      <c r="B3662" s="88">
        <v>73</v>
      </c>
      <c r="C3662" s="88">
        <v>27</v>
      </c>
      <c r="D3662" s="88">
        <v>7</v>
      </c>
      <c r="E3662" s="88">
        <v>1997</v>
      </c>
      <c r="F3662" s="88">
        <v>26</v>
      </c>
      <c r="G3662" s="88">
        <v>6</v>
      </c>
      <c r="H3662" s="88">
        <v>2</v>
      </c>
    </row>
    <row r="3663" spans="2:8">
      <c r="B3663" s="88">
        <v>74</v>
      </c>
      <c r="C3663" s="88">
        <v>3</v>
      </c>
      <c r="D3663" s="88">
        <v>8</v>
      </c>
      <c r="E3663" s="88">
        <v>1997</v>
      </c>
      <c r="F3663" s="88">
        <v>37</v>
      </c>
      <c r="G3663" s="88">
        <v>6</v>
      </c>
      <c r="H3663" s="88">
        <v>3</v>
      </c>
    </row>
    <row r="3664" spans="2:8">
      <c r="B3664" s="88">
        <v>75</v>
      </c>
      <c r="C3664" s="88">
        <v>10</v>
      </c>
      <c r="D3664" s="88">
        <v>8</v>
      </c>
      <c r="E3664" s="88">
        <v>1997</v>
      </c>
      <c r="F3664" s="88">
        <v>21</v>
      </c>
      <c r="G3664" s="88">
        <v>6</v>
      </c>
      <c r="H3664" s="88">
        <v>2</v>
      </c>
    </row>
    <row r="3665" spans="2:8">
      <c r="B3665" s="88">
        <v>76</v>
      </c>
      <c r="C3665" s="88">
        <v>17</v>
      </c>
      <c r="D3665" s="88">
        <v>8</v>
      </c>
      <c r="E3665" s="88">
        <v>1997</v>
      </c>
      <c r="F3665" s="88">
        <v>53</v>
      </c>
      <c r="G3665" s="88">
        <v>6</v>
      </c>
      <c r="H3665" s="88">
        <v>5</v>
      </c>
    </row>
    <row r="3666" spans="2:8">
      <c r="B3666" s="88">
        <v>77</v>
      </c>
      <c r="C3666" s="88">
        <v>24</v>
      </c>
      <c r="D3666" s="88">
        <v>8</v>
      </c>
      <c r="E3666" s="88">
        <v>1997</v>
      </c>
      <c r="F3666" s="88">
        <v>21</v>
      </c>
      <c r="G3666" s="88">
        <v>6</v>
      </c>
      <c r="H3666" s="88">
        <v>2</v>
      </c>
    </row>
    <row r="3667" spans="2:8">
      <c r="B3667" s="88">
        <v>78</v>
      </c>
      <c r="C3667" s="88">
        <v>31</v>
      </c>
      <c r="D3667" s="88">
        <v>8</v>
      </c>
      <c r="E3667" s="88">
        <v>1997</v>
      </c>
      <c r="F3667" s="88">
        <v>31</v>
      </c>
      <c r="G3667" s="88">
        <v>6</v>
      </c>
      <c r="H3667" s="88">
        <v>3</v>
      </c>
    </row>
    <row r="3668" spans="2:8">
      <c r="B3668" s="88">
        <v>79</v>
      </c>
      <c r="C3668" s="88">
        <v>7</v>
      </c>
      <c r="D3668" s="88">
        <v>9</v>
      </c>
      <c r="E3668" s="88">
        <v>1997</v>
      </c>
      <c r="F3668" s="88">
        <v>17</v>
      </c>
      <c r="G3668" s="88">
        <v>6</v>
      </c>
      <c r="H3668" s="88">
        <v>1</v>
      </c>
    </row>
    <row r="3669" spans="2:8">
      <c r="B3669" s="88">
        <v>80</v>
      </c>
      <c r="C3669" s="88">
        <v>14</v>
      </c>
      <c r="D3669" s="88">
        <v>9</v>
      </c>
      <c r="E3669" s="88">
        <v>1997</v>
      </c>
      <c r="F3669" s="88">
        <v>28</v>
      </c>
      <c r="G3669" s="88">
        <v>6</v>
      </c>
      <c r="H3669" s="88">
        <v>2</v>
      </c>
    </row>
    <row r="3670" spans="2:8">
      <c r="B3670" s="88">
        <v>81</v>
      </c>
      <c r="C3670" s="88">
        <v>21</v>
      </c>
      <c r="D3670" s="88">
        <v>9</v>
      </c>
      <c r="E3670" s="88">
        <v>1997</v>
      </c>
      <c r="F3670" s="88">
        <v>23</v>
      </c>
      <c r="G3670" s="88">
        <v>6</v>
      </c>
      <c r="H3670" s="88">
        <v>2</v>
      </c>
    </row>
    <row r="3671" spans="2:8">
      <c r="B3671" s="88">
        <v>82</v>
      </c>
      <c r="C3671" s="88">
        <v>28</v>
      </c>
      <c r="D3671" s="88">
        <v>9</v>
      </c>
      <c r="E3671" s="88">
        <v>1997</v>
      </c>
      <c r="F3671" s="88">
        <v>15</v>
      </c>
      <c r="G3671" s="88">
        <v>6</v>
      </c>
      <c r="H3671" s="88">
        <v>1</v>
      </c>
    </row>
    <row r="3672" spans="2:8">
      <c r="B3672" s="88">
        <v>83</v>
      </c>
      <c r="C3672" s="88">
        <v>5</v>
      </c>
      <c r="D3672" s="88">
        <v>10</v>
      </c>
      <c r="E3672" s="88">
        <v>1997</v>
      </c>
      <c r="F3672" s="88">
        <v>15</v>
      </c>
      <c r="G3672" s="88">
        <v>6</v>
      </c>
      <c r="H3672" s="88">
        <v>1</v>
      </c>
    </row>
    <row r="3673" spans="2:8">
      <c r="B3673" s="88">
        <v>84</v>
      </c>
      <c r="C3673" s="88">
        <v>12</v>
      </c>
      <c r="D3673" s="88">
        <v>10</v>
      </c>
      <c r="E3673" s="88">
        <v>1997</v>
      </c>
      <c r="F3673" s="88">
        <v>40</v>
      </c>
      <c r="G3673" s="88">
        <v>6</v>
      </c>
      <c r="H3673" s="88">
        <v>3</v>
      </c>
    </row>
    <row r="3674" spans="2:8">
      <c r="B3674" s="88">
        <v>85</v>
      </c>
      <c r="C3674" s="88">
        <v>19</v>
      </c>
      <c r="D3674" s="88">
        <v>10</v>
      </c>
      <c r="E3674" s="88">
        <v>1997</v>
      </c>
      <c r="F3674" s="88">
        <v>6</v>
      </c>
      <c r="G3674" s="88">
        <v>6</v>
      </c>
      <c r="H3674" s="88">
        <v>0</v>
      </c>
    </row>
    <row r="3675" spans="2:8">
      <c r="B3675" s="88">
        <v>86</v>
      </c>
      <c r="C3675" s="88">
        <v>26</v>
      </c>
      <c r="D3675" s="88">
        <v>10</v>
      </c>
      <c r="E3675" s="88">
        <v>1997</v>
      </c>
      <c r="F3675" s="88">
        <v>22</v>
      </c>
      <c r="G3675" s="88">
        <v>6</v>
      </c>
      <c r="H3675" s="88">
        <v>2</v>
      </c>
    </row>
    <row r="3676" spans="2:8">
      <c r="B3676" s="88">
        <v>87</v>
      </c>
      <c r="C3676" s="88">
        <v>2</v>
      </c>
      <c r="D3676" s="88">
        <v>11</v>
      </c>
      <c r="E3676" s="88">
        <v>1997</v>
      </c>
      <c r="F3676" s="88">
        <v>5</v>
      </c>
      <c r="G3676" s="88">
        <v>6</v>
      </c>
      <c r="H3676" s="88">
        <v>0</v>
      </c>
    </row>
    <row r="3677" spans="2:8">
      <c r="B3677" s="88">
        <v>88</v>
      </c>
      <c r="C3677" s="88">
        <v>9</v>
      </c>
      <c r="D3677" s="88">
        <v>11</v>
      </c>
      <c r="E3677" s="88">
        <v>1997</v>
      </c>
      <c r="F3677" s="88">
        <v>18</v>
      </c>
      <c r="G3677" s="88">
        <v>6</v>
      </c>
      <c r="H3677" s="88">
        <v>1</v>
      </c>
    </row>
    <row r="3678" spans="2:8">
      <c r="B3678" s="88">
        <v>89</v>
      </c>
      <c r="C3678" s="88">
        <v>16</v>
      </c>
      <c r="D3678" s="88">
        <v>11</v>
      </c>
      <c r="E3678" s="88">
        <v>1997</v>
      </c>
      <c r="F3678" s="88">
        <v>55</v>
      </c>
      <c r="G3678" s="88">
        <v>6</v>
      </c>
      <c r="H3678" s="88">
        <v>5</v>
      </c>
    </row>
    <row r="3679" spans="2:8">
      <c r="B3679" s="88">
        <v>90</v>
      </c>
      <c r="C3679" s="88">
        <v>23</v>
      </c>
      <c r="D3679" s="88">
        <v>11</v>
      </c>
      <c r="E3679" s="88">
        <v>1997</v>
      </c>
      <c r="F3679" s="88">
        <v>52</v>
      </c>
      <c r="G3679" s="88">
        <v>6</v>
      </c>
      <c r="H3679" s="88">
        <v>5</v>
      </c>
    </row>
    <row r="3680" spans="2:8">
      <c r="B3680" s="88">
        <v>91</v>
      </c>
      <c r="C3680" s="88">
        <v>30</v>
      </c>
      <c r="D3680" s="88">
        <v>11</v>
      </c>
      <c r="E3680" s="88">
        <v>1997</v>
      </c>
      <c r="F3680" s="88">
        <v>2</v>
      </c>
      <c r="G3680" s="88">
        <v>6</v>
      </c>
      <c r="H3680" s="88">
        <v>0</v>
      </c>
    </row>
    <row r="3681" spans="2:8">
      <c r="B3681" s="88">
        <v>92</v>
      </c>
      <c r="C3681" s="88">
        <v>7</v>
      </c>
      <c r="D3681" s="88">
        <v>12</v>
      </c>
      <c r="E3681" s="88">
        <v>1997</v>
      </c>
      <c r="F3681" s="88">
        <v>24</v>
      </c>
      <c r="G3681" s="88">
        <v>6</v>
      </c>
      <c r="H3681" s="88">
        <v>2</v>
      </c>
    </row>
    <row r="3682" spans="2:8">
      <c r="B3682" s="88">
        <v>93</v>
      </c>
      <c r="C3682" s="88">
        <v>14</v>
      </c>
      <c r="D3682" s="88">
        <v>12</v>
      </c>
      <c r="E3682" s="88">
        <v>1997</v>
      </c>
      <c r="F3682" s="88">
        <v>36</v>
      </c>
      <c r="G3682" s="88">
        <v>6</v>
      </c>
      <c r="H3682" s="88">
        <v>3</v>
      </c>
    </row>
    <row r="3683" spans="2:8">
      <c r="B3683" s="88">
        <v>94</v>
      </c>
      <c r="C3683" s="88">
        <v>21</v>
      </c>
      <c r="D3683" s="88">
        <v>12</v>
      </c>
      <c r="E3683" s="88">
        <v>1997</v>
      </c>
      <c r="F3683" s="88">
        <v>8</v>
      </c>
      <c r="G3683" s="88">
        <v>6</v>
      </c>
      <c r="H3683" s="88">
        <v>0</v>
      </c>
    </row>
    <row r="3684" spans="2:8">
      <c r="B3684" s="88">
        <v>95</v>
      </c>
      <c r="C3684" s="88">
        <v>28</v>
      </c>
      <c r="D3684" s="88">
        <v>12</v>
      </c>
      <c r="E3684" s="88">
        <v>1997</v>
      </c>
      <c r="F3684" s="88">
        <v>45</v>
      </c>
      <c r="G3684" s="88">
        <v>6</v>
      </c>
      <c r="H3684" s="88">
        <v>4</v>
      </c>
    </row>
    <row r="3685" spans="2:8">
      <c r="B3685" s="88">
        <v>96</v>
      </c>
      <c r="C3685" s="88">
        <v>4</v>
      </c>
      <c r="D3685" s="88">
        <v>1</v>
      </c>
      <c r="E3685" s="88">
        <v>1998</v>
      </c>
      <c r="F3685" s="88">
        <v>40</v>
      </c>
      <c r="G3685" s="88">
        <v>6</v>
      </c>
      <c r="H3685" s="88">
        <v>3</v>
      </c>
    </row>
    <row r="3686" spans="2:8">
      <c r="B3686" s="88">
        <v>97</v>
      </c>
      <c r="C3686" s="88">
        <v>11</v>
      </c>
      <c r="D3686" s="88">
        <v>1</v>
      </c>
      <c r="E3686" s="88">
        <v>1998</v>
      </c>
      <c r="F3686" s="88">
        <v>35</v>
      </c>
      <c r="G3686" s="88">
        <v>6</v>
      </c>
      <c r="H3686" s="88">
        <v>3</v>
      </c>
    </row>
    <row r="3687" spans="2:8">
      <c r="B3687" s="88">
        <v>98</v>
      </c>
      <c r="C3687" s="88">
        <v>18</v>
      </c>
      <c r="D3687" s="88">
        <v>1</v>
      </c>
      <c r="E3687" s="88">
        <v>1998</v>
      </c>
      <c r="F3687" s="88">
        <v>13</v>
      </c>
      <c r="G3687" s="88">
        <v>6</v>
      </c>
      <c r="H3687" s="88">
        <v>1</v>
      </c>
    </row>
    <row r="3688" spans="2:8">
      <c r="B3688" s="88">
        <v>99</v>
      </c>
      <c r="C3688" s="88">
        <v>25</v>
      </c>
      <c r="D3688" s="88">
        <v>1</v>
      </c>
      <c r="E3688" s="88">
        <v>1998</v>
      </c>
      <c r="F3688" s="88">
        <v>60</v>
      </c>
      <c r="G3688" s="88">
        <v>6</v>
      </c>
      <c r="H3688" s="88">
        <v>5</v>
      </c>
    </row>
    <row r="3689" spans="2:8">
      <c r="B3689" s="88">
        <v>100</v>
      </c>
      <c r="C3689" s="88">
        <v>1</v>
      </c>
      <c r="D3689" s="88">
        <v>2</v>
      </c>
      <c r="E3689" s="88">
        <v>1998</v>
      </c>
      <c r="F3689" s="88">
        <v>51</v>
      </c>
      <c r="G3689" s="88">
        <v>6</v>
      </c>
      <c r="H3689" s="88">
        <v>5</v>
      </c>
    </row>
    <row r="3690" spans="2:8">
      <c r="B3690" s="88">
        <v>101</v>
      </c>
      <c r="C3690" s="88">
        <v>8</v>
      </c>
      <c r="D3690" s="88">
        <v>2</v>
      </c>
      <c r="E3690" s="88">
        <v>1998</v>
      </c>
      <c r="F3690" s="88">
        <v>18</v>
      </c>
      <c r="G3690" s="88">
        <v>6</v>
      </c>
      <c r="H3690" s="88">
        <v>1</v>
      </c>
    </row>
    <row r="3691" spans="2:8">
      <c r="B3691" s="88">
        <v>102</v>
      </c>
      <c r="C3691" s="88">
        <v>15</v>
      </c>
      <c r="D3691" s="88">
        <v>2</v>
      </c>
      <c r="E3691" s="88">
        <v>1998</v>
      </c>
      <c r="F3691" s="88">
        <v>20</v>
      </c>
      <c r="G3691" s="88">
        <v>6</v>
      </c>
      <c r="H3691" s="88">
        <v>1</v>
      </c>
    </row>
    <row r="3692" spans="2:8">
      <c r="B3692" s="88">
        <v>103</v>
      </c>
      <c r="C3692" s="88">
        <v>22</v>
      </c>
      <c r="D3692" s="88">
        <v>2</v>
      </c>
      <c r="E3692" s="88">
        <v>1998</v>
      </c>
      <c r="F3692" s="88">
        <v>49</v>
      </c>
      <c r="G3692" s="88">
        <v>6</v>
      </c>
      <c r="H3692" s="88">
        <v>4</v>
      </c>
    </row>
    <row r="3693" spans="2:8">
      <c r="B3693" s="88">
        <v>104</v>
      </c>
      <c r="C3693" s="88">
        <v>1</v>
      </c>
      <c r="D3693" s="88">
        <v>3</v>
      </c>
      <c r="E3693" s="88">
        <v>1998</v>
      </c>
      <c r="F3693" s="88">
        <v>4</v>
      </c>
      <c r="G3693" s="88">
        <v>6</v>
      </c>
      <c r="H3693" s="88">
        <v>0</v>
      </c>
    </row>
    <row r="3694" spans="2:8">
      <c r="B3694" s="88">
        <v>105</v>
      </c>
      <c r="C3694" s="88">
        <v>8</v>
      </c>
      <c r="D3694" s="88">
        <v>3</v>
      </c>
      <c r="E3694" s="88">
        <v>1998</v>
      </c>
      <c r="F3694" s="88">
        <v>49</v>
      </c>
      <c r="G3694" s="88">
        <v>6</v>
      </c>
      <c r="H3694" s="88">
        <v>4</v>
      </c>
    </row>
    <row r="3695" spans="2:8">
      <c r="B3695" s="88">
        <v>106</v>
      </c>
      <c r="C3695" s="88">
        <v>15</v>
      </c>
      <c r="D3695" s="88">
        <v>3</v>
      </c>
      <c r="E3695" s="88">
        <v>1998</v>
      </c>
      <c r="F3695" s="88">
        <v>35</v>
      </c>
      <c r="G3695" s="88">
        <v>6</v>
      </c>
      <c r="H3695" s="88">
        <v>3</v>
      </c>
    </row>
    <row r="3696" spans="2:8">
      <c r="B3696" s="88">
        <v>107</v>
      </c>
      <c r="C3696" s="88">
        <v>22</v>
      </c>
      <c r="D3696" s="88">
        <v>3</v>
      </c>
      <c r="E3696" s="88">
        <v>1998</v>
      </c>
      <c r="F3696" s="88">
        <v>51</v>
      </c>
      <c r="G3696" s="88">
        <v>6</v>
      </c>
      <c r="H3696" s="88">
        <v>5</v>
      </c>
    </row>
    <row r="3697" spans="2:8">
      <c r="B3697" s="88">
        <v>108</v>
      </c>
      <c r="C3697" s="88">
        <v>29</v>
      </c>
      <c r="D3697" s="88">
        <v>3</v>
      </c>
      <c r="E3697" s="88">
        <v>1998</v>
      </c>
      <c r="F3697" s="88">
        <v>59</v>
      </c>
      <c r="G3697" s="88">
        <v>6</v>
      </c>
      <c r="H3697" s="88">
        <v>5</v>
      </c>
    </row>
    <row r="3698" spans="2:8">
      <c r="B3698" s="88">
        <v>109</v>
      </c>
      <c r="C3698" s="88">
        <v>4</v>
      </c>
      <c r="D3698" s="88">
        <v>4</v>
      </c>
      <c r="E3698" s="88">
        <v>1998</v>
      </c>
      <c r="F3698" s="88">
        <v>1</v>
      </c>
      <c r="G3698" s="88">
        <v>6</v>
      </c>
      <c r="H3698" s="88">
        <v>0</v>
      </c>
    </row>
    <row r="3699" spans="2:8">
      <c r="B3699" s="88">
        <v>110</v>
      </c>
      <c r="C3699" s="88">
        <v>11</v>
      </c>
      <c r="D3699" s="88">
        <v>4</v>
      </c>
      <c r="E3699" s="88">
        <v>1998</v>
      </c>
      <c r="F3699" s="88">
        <v>52</v>
      </c>
      <c r="G3699" s="88">
        <v>6</v>
      </c>
      <c r="H3699" s="88">
        <v>5</v>
      </c>
    </row>
    <row r="3700" spans="2:8">
      <c r="B3700" s="88">
        <v>111</v>
      </c>
      <c r="C3700" s="88">
        <v>18</v>
      </c>
      <c r="D3700" s="88">
        <v>4</v>
      </c>
      <c r="E3700" s="88">
        <v>1998</v>
      </c>
      <c r="F3700" s="88">
        <v>22</v>
      </c>
      <c r="G3700" s="88">
        <v>6</v>
      </c>
      <c r="H3700" s="88">
        <v>2</v>
      </c>
    </row>
    <row r="3701" spans="2:8">
      <c r="B3701" s="88">
        <v>112</v>
      </c>
      <c r="C3701" s="88">
        <v>25</v>
      </c>
      <c r="D3701" s="88">
        <v>4</v>
      </c>
      <c r="E3701" s="88">
        <v>1998</v>
      </c>
      <c r="F3701" s="88">
        <v>42</v>
      </c>
      <c r="G3701" s="88">
        <v>6</v>
      </c>
      <c r="H3701" s="88">
        <v>4</v>
      </c>
    </row>
    <row r="3702" spans="2:8">
      <c r="B3702" s="88">
        <v>113</v>
      </c>
      <c r="C3702" s="88">
        <v>2</v>
      </c>
      <c r="D3702" s="88">
        <v>5</v>
      </c>
      <c r="E3702" s="88">
        <v>1998</v>
      </c>
      <c r="F3702" s="88">
        <v>7</v>
      </c>
      <c r="G3702" s="88">
        <v>6</v>
      </c>
      <c r="H3702" s="88">
        <v>0</v>
      </c>
    </row>
    <row r="3703" spans="2:8">
      <c r="B3703" s="88">
        <v>114</v>
      </c>
      <c r="C3703" s="88">
        <v>9</v>
      </c>
      <c r="D3703" s="88">
        <v>5</v>
      </c>
      <c r="E3703" s="88">
        <v>1998</v>
      </c>
      <c r="F3703" s="88">
        <v>37</v>
      </c>
      <c r="G3703" s="88">
        <v>6</v>
      </c>
      <c r="H3703" s="88">
        <v>3</v>
      </c>
    </row>
    <row r="3704" spans="2:8">
      <c r="B3704" s="88">
        <v>115</v>
      </c>
      <c r="C3704" s="88">
        <v>16</v>
      </c>
      <c r="D3704" s="88">
        <v>5</v>
      </c>
      <c r="E3704" s="88">
        <v>1998</v>
      </c>
      <c r="F3704" s="88">
        <v>38</v>
      </c>
      <c r="G3704" s="88">
        <v>6</v>
      </c>
      <c r="H3704" s="88">
        <v>3</v>
      </c>
    </row>
    <row r="3705" spans="2:8">
      <c r="B3705" s="88">
        <v>116</v>
      </c>
      <c r="C3705" s="88">
        <v>23</v>
      </c>
      <c r="D3705" s="88">
        <v>5</v>
      </c>
      <c r="E3705" s="88">
        <v>1998</v>
      </c>
      <c r="F3705" s="88">
        <v>51</v>
      </c>
      <c r="G3705" s="88">
        <v>6</v>
      </c>
      <c r="H3705" s="88">
        <v>5</v>
      </c>
    </row>
    <row r="3706" spans="2:8">
      <c r="B3706" s="88">
        <v>117</v>
      </c>
      <c r="C3706" s="88">
        <v>30</v>
      </c>
      <c r="D3706" s="88">
        <v>5</v>
      </c>
      <c r="E3706" s="88">
        <v>1998</v>
      </c>
      <c r="F3706" s="88">
        <v>25</v>
      </c>
      <c r="G3706" s="88">
        <v>6</v>
      </c>
      <c r="H3706" s="88">
        <v>2</v>
      </c>
    </row>
    <row r="3707" spans="2:8">
      <c r="B3707" s="88">
        <v>118</v>
      </c>
      <c r="C3707" s="88">
        <v>6</v>
      </c>
      <c r="D3707" s="88">
        <v>6</v>
      </c>
      <c r="E3707" s="88">
        <v>1998</v>
      </c>
      <c r="F3707" s="88">
        <v>56</v>
      </c>
      <c r="G3707" s="88">
        <v>6</v>
      </c>
      <c r="H3707" s="88">
        <v>5</v>
      </c>
    </row>
    <row r="3708" spans="2:8">
      <c r="B3708" s="88">
        <v>119</v>
      </c>
      <c r="C3708" s="88">
        <v>13</v>
      </c>
      <c r="D3708" s="88">
        <v>6</v>
      </c>
      <c r="E3708" s="88">
        <v>1998</v>
      </c>
      <c r="F3708" s="88">
        <v>38</v>
      </c>
      <c r="G3708" s="88">
        <v>6</v>
      </c>
      <c r="H3708" s="88">
        <v>3</v>
      </c>
    </row>
    <row r="3709" spans="2:8">
      <c r="B3709" s="88">
        <v>120</v>
      </c>
      <c r="C3709" s="88">
        <v>20</v>
      </c>
      <c r="D3709" s="88">
        <v>6</v>
      </c>
      <c r="E3709" s="88">
        <v>1998</v>
      </c>
      <c r="F3709" s="88">
        <v>3</v>
      </c>
      <c r="G3709" s="88">
        <v>6</v>
      </c>
      <c r="H3709" s="88">
        <v>0</v>
      </c>
    </row>
    <row r="3710" spans="2:8">
      <c r="B3710" s="88">
        <v>121</v>
      </c>
      <c r="C3710" s="88">
        <v>27</v>
      </c>
      <c r="D3710" s="88">
        <v>6</v>
      </c>
      <c r="E3710" s="88">
        <v>1998</v>
      </c>
      <c r="F3710" s="88">
        <v>55</v>
      </c>
      <c r="G3710" s="88">
        <v>6</v>
      </c>
      <c r="H3710" s="88">
        <v>5</v>
      </c>
    </row>
    <row r="3711" spans="2:8">
      <c r="B3711" s="88">
        <v>122</v>
      </c>
      <c r="C3711" s="88">
        <v>4</v>
      </c>
      <c r="D3711" s="88">
        <v>7</v>
      </c>
      <c r="E3711" s="88">
        <v>1998</v>
      </c>
      <c r="F3711" s="88">
        <v>17</v>
      </c>
      <c r="G3711" s="88">
        <v>6</v>
      </c>
      <c r="H3711" s="88">
        <v>1</v>
      </c>
    </row>
    <row r="3712" spans="2:8">
      <c r="B3712" s="88">
        <v>123</v>
      </c>
      <c r="C3712" s="88">
        <v>11</v>
      </c>
      <c r="D3712" s="88">
        <v>7</v>
      </c>
      <c r="E3712" s="88">
        <v>1998</v>
      </c>
      <c r="F3712" s="88">
        <v>26</v>
      </c>
      <c r="G3712" s="88">
        <v>6</v>
      </c>
      <c r="H3712" s="88">
        <v>2</v>
      </c>
    </row>
    <row r="3713" spans="2:8">
      <c r="B3713" s="88">
        <v>124</v>
      </c>
      <c r="C3713" s="88">
        <v>18</v>
      </c>
      <c r="D3713" s="88">
        <v>7</v>
      </c>
      <c r="E3713" s="88">
        <v>1998</v>
      </c>
      <c r="F3713" s="88">
        <v>41</v>
      </c>
      <c r="G3713" s="88">
        <v>6</v>
      </c>
      <c r="H3713" s="88">
        <v>4</v>
      </c>
    </row>
    <row r="3714" spans="2:8">
      <c r="B3714" s="88">
        <v>125</v>
      </c>
      <c r="C3714" s="88">
        <v>25</v>
      </c>
      <c r="D3714" s="88">
        <v>7</v>
      </c>
      <c r="E3714" s="88">
        <v>1998</v>
      </c>
      <c r="F3714" s="88">
        <v>41</v>
      </c>
      <c r="G3714" s="88">
        <v>6</v>
      </c>
      <c r="H3714" s="88">
        <v>4</v>
      </c>
    </row>
    <row r="3715" spans="2:8">
      <c r="B3715" s="88">
        <v>126</v>
      </c>
      <c r="C3715" s="88">
        <v>1</v>
      </c>
      <c r="D3715" s="88">
        <v>8</v>
      </c>
      <c r="E3715" s="88">
        <v>1998</v>
      </c>
      <c r="F3715" s="88">
        <v>40</v>
      </c>
      <c r="G3715" s="88">
        <v>6</v>
      </c>
      <c r="H3715" s="88">
        <v>3</v>
      </c>
    </row>
    <row r="3716" spans="2:8">
      <c r="B3716" s="88">
        <v>127</v>
      </c>
      <c r="C3716" s="88">
        <v>8</v>
      </c>
      <c r="D3716" s="88">
        <v>8</v>
      </c>
      <c r="E3716" s="88">
        <v>1998</v>
      </c>
      <c r="F3716" s="88">
        <v>50</v>
      </c>
      <c r="G3716" s="88">
        <v>6</v>
      </c>
      <c r="H3716" s="88">
        <v>4</v>
      </c>
    </row>
    <row r="3717" spans="2:8">
      <c r="B3717" s="88">
        <v>128</v>
      </c>
      <c r="C3717" s="88">
        <v>15</v>
      </c>
      <c r="D3717" s="88">
        <v>8</v>
      </c>
      <c r="E3717" s="88">
        <v>1998</v>
      </c>
      <c r="F3717" s="88">
        <v>18</v>
      </c>
      <c r="G3717" s="88">
        <v>6</v>
      </c>
      <c r="H3717" s="88">
        <v>1</v>
      </c>
    </row>
    <row r="3718" spans="2:8">
      <c r="B3718" s="88">
        <v>129</v>
      </c>
      <c r="C3718" s="88">
        <v>22</v>
      </c>
      <c r="D3718" s="88">
        <v>8</v>
      </c>
      <c r="E3718" s="88">
        <v>1998</v>
      </c>
      <c r="F3718" s="88">
        <v>32</v>
      </c>
      <c r="G3718" s="88">
        <v>6</v>
      </c>
      <c r="H3718" s="88">
        <v>3</v>
      </c>
    </row>
    <row r="3719" spans="2:8">
      <c r="B3719" s="88">
        <v>130</v>
      </c>
      <c r="C3719" s="88">
        <v>29</v>
      </c>
      <c r="D3719" s="88">
        <v>8</v>
      </c>
      <c r="E3719" s="88">
        <v>1998</v>
      </c>
      <c r="F3719" s="88">
        <v>29</v>
      </c>
      <c r="G3719" s="88">
        <v>6</v>
      </c>
      <c r="H3719" s="88">
        <v>2</v>
      </c>
    </row>
    <row r="3720" spans="2:8">
      <c r="B3720" s="88">
        <v>131</v>
      </c>
      <c r="C3720" s="88">
        <v>5</v>
      </c>
      <c r="D3720" s="88">
        <v>9</v>
      </c>
      <c r="E3720" s="88">
        <v>1998</v>
      </c>
      <c r="F3720" s="88">
        <v>44</v>
      </c>
      <c r="G3720" s="88">
        <v>6</v>
      </c>
      <c r="H3720" s="88">
        <v>4</v>
      </c>
    </row>
    <row r="3721" spans="2:8">
      <c r="B3721" s="88">
        <v>132</v>
      </c>
      <c r="C3721" s="88">
        <v>12</v>
      </c>
      <c r="D3721" s="88">
        <v>9</v>
      </c>
      <c r="E3721" s="88">
        <v>1998</v>
      </c>
      <c r="F3721" s="88">
        <v>7</v>
      </c>
      <c r="G3721" s="88">
        <v>6</v>
      </c>
      <c r="H3721" s="88">
        <v>0</v>
      </c>
    </row>
    <row r="3722" spans="2:8">
      <c r="B3722" s="88">
        <v>133</v>
      </c>
      <c r="C3722" s="88">
        <v>19</v>
      </c>
      <c r="D3722" s="88">
        <v>9</v>
      </c>
      <c r="E3722" s="88">
        <v>1998</v>
      </c>
      <c r="F3722" s="88">
        <v>5</v>
      </c>
      <c r="G3722" s="88">
        <v>6</v>
      </c>
      <c r="H3722" s="88">
        <v>0</v>
      </c>
    </row>
    <row r="3723" spans="2:8">
      <c r="B3723" s="88">
        <v>134</v>
      </c>
      <c r="C3723" s="88">
        <v>26</v>
      </c>
      <c r="D3723" s="88">
        <v>9</v>
      </c>
      <c r="E3723" s="88">
        <v>1998</v>
      </c>
      <c r="F3723" s="88">
        <v>4</v>
      </c>
      <c r="G3723" s="88">
        <v>6</v>
      </c>
      <c r="H3723" s="88">
        <v>0</v>
      </c>
    </row>
    <row r="3724" spans="2:8">
      <c r="B3724" s="88">
        <v>135</v>
      </c>
      <c r="C3724" s="88">
        <v>3</v>
      </c>
      <c r="D3724" s="88">
        <v>10</v>
      </c>
      <c r="E3724" s="88">
        <v>1998</v>
      </c>
      <c r="F3724" s="88">
        <v>22</v>
      </c>
      <c r="G3724" s="88">
        <v>6</v>
      </c>
      <c r="H3724" s="88">
        <v>2</v>
      </c>
    </row>
    <row r="3725" spans="2:8">
      <c r="B3725" s="88">
        <v>136</v>
      </c>
      <c r="C3725" s="88">
        <v>10</v>
      </c>
      <c r="D3725" s="88">
        <v>10</v>
      </c>
      <c r="E3725" s="88">
        <v>1998</v>
      </c>
      <c r="F3725" s="88">
        <v>59</v>
      </c>
      <c r="G3725" s="88">
        <v>6</v>
      </c>
      <c r="H3725" s="88">
        <v>5</v>
      </c>
    </row>
    <row r="3726" spans="2:8">
      <c r="B3726" s="88">
        <v>137</v>
      </c>
      <c r="C3726" s="88">
        <v>17</v>
      </c>
      <c r="D3726" s="88">
        <v>10</v>
      </c>
      <c r="E3726" s="88">
        <v>1998</v>
      </c>
      <c r="F3726" s="88">
        <v>49</v>
      </c>
      <c r="G3726" s="88">
        <v>6</v>
      </c>
      <c r="H3726" s="88">
        <v>4</v>
      </c>
    </row>
    <row r="3727" spans="2:8">
      <c r="B3727" s="88">
        <v>138</v>
      </c>
      <c r="C3727" s="88">
        <v>24</v>
      </c>
      <c r="D3727" s="88">
        <v>10</v>
      </c>
      <c r="E3727" s="88">
        <v>1998</v>
      </c>
      <c r="F3727" s="88">
        <v>27</v>
      </c>
      <c r="G3727" s="88">
        <v>6</v>
      </c>
      <c r="H3727" s="88">
        <v>2</v>
      </c>
    </row>
    <row r="3728" spans="2:8">
      <c r="B3728" s="88">
        <v>139</v>
      </c>
      <c r="C3728" s="88">
        <v>31</v>
      </c>
      <c r="D3728" s="88">
        <v>10</v>
      </c>
      <c r="E3728" s="88">
        <v>1998</v>
      </c>
      <c r="F3728" s="88">
        <v>3</v>
      </c>
      <c r="G3728" s="88">
        <v>6</v>
      </c>
      <c r="H3728" s="88">
        <v>0</v>
      </c>
    </row>
    <row r="3729" spans="2:8">
      <c r="B3729" s="88">
        <v>140</v>
      </c>
      <c r="C3729" s="88">
        <v>7</v>
      </c>
      <c r="D3729" s="88">
        <v>11</v>
      </c>
      <c r="E3729" s="88">
        <v>1998</v>
      </c>
      <c r="F3729" s="88">
        <v>7</v>
      </c>
      <c r="G3729" s="88">
        <v>6</v>
      </c>
      <c r="H3729" s="88">
        <v>0</v>
      </c>
    </row>
    <row r="3730" spans="2:8">
      <c r="B3730" s="88">
        <v>141</v>
      </c>
      <c r="C3730" s="88">
        <v>14</v>
      </c>
      <c r="D3730" s="88">
        <v>11</v>
      </c>
      <c r="E3730" s="88">
        <v>1998</v>
      </c>
      <c r="F3730" s="88">
        <v>58</v>
      </c>
      <c r="G3730" s="88">
        <v>6</v>
      </c>
      <c r="H3730" s="88">
        <v>5</v>
      </c>
    </row>
    <row r="3731" spans="2:8">
      <c r="B3731" s="88">
        <v>142</v>
      </c>
      <c r="C3731" s="88">
        <v>21</v>
      </c>
      <c r="D3731" s="88">
        <v>11</v>
      </c>
      <c r="E3731" s="88">
        <v>1998</v>
      </c>
      <c r="F3731" s="88">
        <v>8</v>
      </c>
      <c r="G3731" s="88">
        <v>6</v>
      </c>
      <c r="H3731" s="88">
        <v>0</v>
      </c>
    </row>
    <row r="3732" spans="2:8">
      <c r="B3732" s="88">
        <v>143</v>
      </c>
      <c r="C3732" s="88">
        <v>28</v>
      </c>
      <c r="D3732" s="88">
        <v>11</v>
      </c>
      <c r="E3732" s="88">
        <v>1998</v>
      </c>
      <c r="F3732" s="88">
        <v>53</v>
      </c>
      <c r="G3732" s="88">
        <v>6</v>
      </c>
      <c r="H3732" s="88">
        <v>5</v>
      </c>
    </row>
    <row r="3733" spans="2:8">
      <c r="B3733" s="88">
        <v>144</v>
      </c>
      <c r="C3733" s="88">
        <v>5</v>
      </c>
      <c r="D3733" s="88">
        <v>12</v>
      </c>
      <c r="E3733" s="88">
        <v>1998</v>
      </c>
      <c r="F3733" s="88">
        <v>55</v>
      </c>
      <c r="G3733" s="88">
        <v>6</v>
      </c>
      <c r="H3733" s="88">
        <v>5</v>
      </c>
    </row>
    <row r="3734" spans="2:8">
      <c r="B3734" s="88">
        <v>145</v>
      </c>
      <c r="C3734" s="88">
        <v>12</v>
      </c>
      <c r="D3734" s="88">
        <v>12</v>
      </c>
      <c r="E3734" s="88">
        <v>1998</v>
      </c>
      <c r="F3734" s="88">
        <v>31</v>
      </c>
      <c r="G3734" s="88">
        <v>6</v>
      </c>
      <c r="H3734" s="88">
        <v>3</v>
      </c>
    </row>
    <row r="3735" spans="2:8">
      <c r="B3735" s="88">
        <v>146</v>
      </c>
      <c r="C3735" s="88">
        <v>19</v>
      </c>
      <c r="D3735" s="88">
        <v>12</v>
      </c>
      <c r="E3735" s="88">
        <v>1998</v>
      </c>
      <c r="F3735" s="88">
        <v>32</v>
      </c>
      <c r="G3735" s="88">
        <v>6</v>
      </c>
      <c r="H3735" s="88">
        <v>3</v>
      </c>
    </row>
    <row r="3736" spans="2:8">
      <c r="B3736" s="88">
        <v>147</v>
      </c>
      <c r="C3736" s="88">
        <v>24</v>
      </c>
      <c r="D3736" s="88">
        <v>12</v>
      </c>
      <c r="E3736" s="88">
        <v>1998</v>
      </c>
      <c r="F3736" s="88">
        <v>16</v>
      </c>
      <c r="G3736" s="88">
        <v>6</v>
      </c>
      <c r="H3736" s="88">
        <v>1</v>
      </c>
    </row>
    <row r="3737" spans="2:8">
      <c r="B3737" s="88">
        <v>148</v>
      </c>
      <c r="C3737" s="88">
        <v>31</v>
      </c>
      <c r="D3737" s="88">
        <v>12</v>
      </c>
      <c r="E3737" s="88">
        <v>1998</v>
      </c>
      <c r="F3737" s="88">
        <v>35</v>
      </c>
      <c r="G3737" s="88">
        <v>6</v>
      </c>
      <c r="H3737" s="88">
        <v>3</v>
      </c>
    </row>
    <row r="3738" spans="2:8">
      <c r="B3738" s="88">
        <v>149</v>
      </c>
      <c r="C3738" s="88">
        <v>9</v>
      </c>
      <c r="D3738" s="88">
        <v>1</v>
      </c>
      <c r="E3738" s="88">
        <v>1999</v>
      </c>
      <c r="F3738" s="88">
        <v>20</v>
      </c>
      <c r="G3738" s="88">
        <v>6</v>
      </c>
      <c r="H3738" s="88">
        <v>1</v>
      </c>
    </row>
    <row r="3739" spans="2:8">
      <c r="B3739" s="88">
        <v>150</v>
      </c>
      <c r="C3739" s="88">
        <v>16</v>
      </c>
      <c r="D3739" s="88">
        <v>1</v>
      </c>
      <c r="E3739" s="88">
        <v>1999</v>
      </c>
      <c r="F3739" s="88">
        <v>54</v>
      </c>
      <c r="G3739" s="88">
        <v>6</v>
      </c>
      <c r="H3739" s="88">
        <v>5</v>
      </c>
    </row>
    <row r="3740" spans="2:8">
      <c r="B3740" s="88">
        <v>151</v>
      </c>
      <c r="C3740" s="88">
        <v>23</v>
      </c>
      <c r="D3740" s="88">
        <v>1</v>
      </c>
      <c r="E3740" s="88">
        <v>1999</v>
      </c>
      <c r="F3740" s="88">
        <v>20</v>
      </c>
      <c r="G3740" s="88">
        <v>6</v>
      </c>
      <c r="H3740" s="88">
        <v>1</v>
      </c>
    </row>
    <row r="3741" spans="2:8">
      <c r="B3741" s="88">
        <v>152</v>
      </c>
      <c r="C3741" s="88">
        <v>30</v>
      </c>
      <c r="D3741" s="88">
        <v>1</v>
      </c>
      <c r="E3741" s="88">
        <v>1999</v>
      </c>
      <c r="F3741" s="88">
        <v>29</v>
      </c>
      <c r="G3741" s="88">
        <v>6</v>
      </c>
      <c r="H3741" s="88">
        <v>2</v>
      </c>
    </row>
    <row r="3742" spans="2:8">
      <c r="B3742" s="88">
        <v>153</v>
      </c>
      <c r="C3742" s="88">
        <v>6</v>
      </c>
      <c r="D3742" s="88">
        <v>2</v>
      </c>
      <c r="E3742" s="88">
        <v>1999</v>
      </c>
      <c r="F3742" s="88">
        <v>30</v>
      </c>
      <c r="G3742" s="88">
        <v>6</v>
      </c>
      <c r="H3742" s="88">
        <v>2</v>
      </c>
    </row>
    <row r="3743" spans="2:8">
      <c r="B3743" s="88">
        <v>154</v>
      </c>
      <c r="C3743" s="88">
        <v>13</v>
      </c>
      <c r="D3743" s="88">
        <v>2</v>
      </c>
      <c r="E3743" s="88">
        <v>1999</v>
      </c>
      <c r="F3743" s="88">
        <v>48</v>
      </c>
      <c r="G3743" s="88">
        <v>6</v>
      </c>
      <c r="H3743" s="88">
        <v>4</v>
      </c>
    </row>
    <row r="3744" spans="2:8">
      <c r="B3744" s="88">
        <v>155</v>
      </c>
      <c r="C3744" s="88">
        <v>20</v>
      </c>
      <c r="D3744" s="88">
        <v>2</v>
      </c>
      <c r="E3744" s="88">
        <v>1999</v>
      </c>
      <c r="F3744" s="88">
        <v>30</v>
      </c>
      <c r="G3744" s="88">
        <v>6</v>
      </c>
      <c r="H3744" s="88">
        <v>2</v>
      </c>
    </row>
    <row r="3745" spans="2:8">
      <c r="B3745" s="88">
        <v>156</v>
      </c>
      <c r="C3745" s="88">
        <v>27</v>
      </c>
      <c r="D3745" s="88">
        <v>2</v>
      </c>
      <c r="E3745" s="88">
        <v>1999</v>
      </c>
      <c r="F3745" s="88">
        <v>49</v>
      </c>
      <c r="G3745" s="88">
        <v>6</v>
      </c>
      <c r="H3745" s="88">
        <v>4</v>
      </c>
    </row>
    <row r="3746" spans="2:8">
      <c r="B3746" s="88">
        <v>157</v>
      </c>
      <c r="C3746" s="88">
        <v>6</v>
      </c>
      <c r="D3746" s="88">
        <v>3</v>
      </c>
      <c r="E3746" s="88">
        <v>1999</v>
      </c>
      <c r="F3746" s="88">
        <v>21</v>
      </c>
      <c r="G3746" s="88">
        <v>6</v>
      </c>
      <c r="H3746" s="88">
        <v>2</v>
      </c>
    </row>
    <row r="3747" spans="2:8">
      <c r="B3747" s="88">
        <v>158</v>
      </c>
      <c r="C3747" s="88">
        <v>13</v>
      </c>
      <c r="D3747" s="88">
        <v>3</v>
      </c>
      <c r="E3747" s="88">
        <v>1999</v>
      </c>
      <c r="F3747" s="88">
        <v>4</v>
      </c>
      <c r="G3747" s="88">
        <v>6</v>
      </c>
      <c r="H3747" s="88">
        <v>0</v>
      </c>
    </row>
    <row r="3748" spans="2:8">
      <c r="B3748" s="88">
        <v>159</v>
      </c>
      <c r="C3748" s="88">
        <v>20</v>
      </c>
      <c r="D3748" s="88">
        <v>3</v>
      </c>
      <c r="E3748" s="88">
        <v>1999</v>
      </c>
      <c r="F3748" s="88">
        <v>35</v>
      </c>
      <c r="G3748" s="88">
        <v>6</v>
      </c>
      <c r="H3748" s="88">
        <v>3</v>
      </c>
    </row>
    <row r="3749" spans="2:8">
      <c r="B3749" s="88">
        <v>160</v>
      </c>
      <c r="C3749" s="88">
        <v>27</v>
      </c>
      <c r="D3749" s="88">
        <v>3</v>
      </c>
      <c r="E3749" s="88">
        <v>1999</v>
      </c>
      <c r="F3749" s="88">
        <v>54</v>
      </c>
      <c r="G3749" s="88">
        <v>6</v>
      </c>
      <c r="H3749" s="88">
        <v>5</v>
      </c>
    </row>
    <row r="3750" spans="2:8">
      <c r="B3750" s="88">
        <v>161</v>
      </c>
      <c r="C3750" s="88">
        <v>3</v>
      </c>
      <c r="D3750" s="88">
        <v>4</v>
      </c>
      <c r="E3750" s="88">
        <v>1999</v>
      </c>
      <c r="F3750" s="88">
        <v>41</v>
      </c>
      <c r="G3750" s="88">
        <v>6</v>
      </c>
      <c r="H3750" s="88">
        <v>4</v>
      </c>
    </row>
    <row r="3751" spans="2:8">
      <c r="B3751" s="88">
        <v>162</v>
      </c>
      <c r="C3751" s="88">
        <v>10</v>
      </c>
      <c r="D3751" s="88">
        <v>4</v>
      </c>
      <c r="E3751" s="88">
        <v>1999</v>
      </c>
      <c r="F3751" s="88">
        <v>21</v>
      </c>
      <c r="G3751" s="88">
        <v>6</v>
      </c>
      <c r="H3751" s="88">
        <v>2</v>
      </c>
    </row>
    <row r="3752" spans="2:8">
      <c r="B3752" s="88">
        <v>163</v>
      </c>
      <c r="C3752" s="88">
        <v>17</v>
      </c>
      <c r="D3752" s="88">
        <v>4</v>
      </c>
      <c r="E3752" s="88">
        <v>1999</v>
      </c>
      <c r="F3752" s="88">
        <v>8</v>
      </c>
      <c r="G3752" s="88">
        <v>6</v>
      </c>
      <c r="H3752" s="88">
        <v>0</v>
      </c>
    </row>
    <row r="3753" spans="2:8">
      <c r="B3753" s="88">
        <v>164</v>
      </c>
      <c r="C3753" s="88">
        <v>24</v>
      </c>
      <c r="D3753" s="88">
        <v>4</v>
      </c>
      <c r="E3753" s="88">
        <v>1999</v>
      </c>
      <c r="F3753" s="88">
        <v>28</v>
      </c>
      <c r="G3753" s="88">
        <v>6</v>
      </c>
      <c r="H3753" s="88">
        <v>2</v>
      </c>
    </row>
    <row r="3754" spans="2:8">
      <c r="B3754" s="88">
        <v>165</v>
      </c>
      <c r="C3754" s="88">
        <v>1</v>
      </c>
      <c r="D3754" s="88">
        <v>5</v>
      </c>
      <c r="E3754" s="88">
        <v>1999</v>
      </c>
      <c r="F3754" s="88">
        <v>35</v>
      </c>
      <c r="G3754" s="88">
        <v>6</v>
      </c>
      <c r="H3754" s="88">
        <v>3</v>
      </c>
    </row>
    <row r="3755" spans="2:8">
      <c r="B3755" s="88">
        <v>166</v>
      </c>
      <c r="C3755" s="88">
        <v>8</v>
      </c>
      <c r="D3755" s="88">
        <v>5</v>
      </c>
      <c r="E3755" s="88">
        <v>1999</v>
      </c>
      <c r="F3755" s="88">
        <v>22</v>
      </c>
      <c r="G3755" s="88">
        <v>6</v>
      </c>
      <c r="H3755" s="88">
        <v>2</v>
      </c>
    </row>
    <row r="3756" spans="2:8">
      <c r="B3756" s="88">
        <v>167</v>
      </c>
      <c r="C3756" s="88">
        <v>15</v>
      </c>
      <c r="D3756" s="88">
        <v>5</v>
      </c>
      <c r="E3756" s="88">
        <v>1999</v>
      </c>
      <c r="F3756" s="88">
        <v>33</v>
      </c>
      <c r="G3756" s="88">
        <v>6</v>
      </c>
      <c r="H3756" s="88">
        <v>3</v>
      </c>
    </row>
    <row r="3757" spans="2:8">
      <c r="B3757" s="88">
        <v>168</v>
      </c>
      <c r="C3757" s="88">
        <v>22</v>
      </c>
      <c r="D3757" s="88">
        <v>5</v>
      </c>
      <c r="E3757" s="88">
        <v>1999</v>
      </c>
      <c r="F3757" s="88">
        <v>31</v>
      </c>
      <c r="G3757" s="88">
        <v>6</v>
      </c>
      <c r="H3757" s="88">
        <v>3</v>
      </c>
    </row>
    <row r="3758" spans="2:8">
      <c r="B3758" s="88">
        <v>169</v>
      </c>
      <c r="C3758" s="88">
        <v>29</v>
      </c>
      <c r="D3758" s="88">
        <v>5</v>
      </c>
      <c r="E3758" s="88">
        <v>1999</v>
      </c>
      <c r="F3758" s="88">
        <v>1</v>
      </c>
      <c r="G3758" s="88">
        <v>6</v>
      </c>
      <c r="H3758" s="88">
        <v>0</v>
      </c>
    </row>
    <row r="3759" spans="2:8">
      <c r="B3759" s="88">
        <v>170</v>
      </c>
      <c r="C3759" s="88">
        <v>5</v>
      </c>
      <c r="D3759" s="88">
        <v>6</v>
      </c>
      <c r="E3759" s="88">
        <v>1999</v>
      </c>
      <c r="F3759" s="88">
        <v>46</v>
      </c>
      <c r="G3759" s="88">
        <v>6</v>
      </c>
      <c r="H3759" s="88">
        <v>4</v>
      </c>
    </row>
    <row r="3760" spans="2:8">
      <c r="B3760" s="88">
        <v>171</v>
      </c>
      <c r="C3760" s="88">
        <v>12</v>
      </c>
      <c r="D3760" s="88">
        <v>6</v>
      </c>
      <c r="E3760" s="88">
        <v>1999</v>
      </c>
      <c r="F3760" s="88">
        <v>46</v>
      </c>
      <c r="G3760" s="88">
        <v>6</v>
      </c>
      <c r="H3760" s="88">
        <v>4</v>
      </c>
    </row>
    <row r="3761" spans="2:8">
      <c r="B3761" s="88">
        <v>172</v>
      </c>
      <c r="C3761" s="88">
        <v>19</v>
      </c>
      <c r="D3761" s="88">
        <v>6</v>
      </c>
      <c r="E3761" s="88">
        <v>1999</v>
      </c>
      <c r="F3761" s="88">
        <v>10</v>
      </c>
      <c r="G3761" s="88">
        <v>6</v>
      </c>
      <c r="H3761" s="88">
        <v>0</v>
      </c>
    </row>
    <row r="3762" spans="2:8">
      <c r="B3762" s="88">
        <v>173</v>
      </c>
      <c r="C3762" s="88">
        <v>26</v>
      </c>
      <c r="D3762" s="88">
        <v>6</v>
      </c>
      <c r="E3762" s="88">
        <v>1999</v>
      </c>
      <c r="F3762" s="88">
        <v>50</v>
      </c>
      <c r="G3762" s="88">
        <v>6</v>
      </c>
      <c r="H3762" s="88">
        <v>4</v>
      </c>
    </row>
    <row r="3763" spans="2:8">
      <c r="B3763" s="88">
        <v>174</v>
      </c>
      <c r="C3763" s="88">
        <v>3</v>
      </c>
      <c r="D3763" s="88">
        <v>7</v>
      </c>
      <c r="E3763" s="88">
        <v>1999</v>
      </c>
      <c r="F3763" s="88">
        <v>59</v>
      </c>
      <c r="G3763" s="88">
        <v>6</v>
      </c>
      <c r="H3763" s="88">
        <v>5</v>
      </c>
    </row>
    <row r="3764" spans="2:8">
      <c r="B3764" s="88">
        <v>175</v>
      </c>
      <c r="C3764" s="88">
        <v>10</v>
      </c>
      <c r="D3764" s="88">
        <v>7</v>
      </c>
      <c r="E3764" s="88">
        <v>1999</v>
      </c>
      <c r="F3764" s="88">
        <v>50</v>
      </c>
      <c r="G3764" s="88">
        <v>6</v>
      </c>
      <c r="H3764" s="88">
        <v>4</v>
      </c>
    </row>
    <row r="3765" spans="2:8">
      <c r="B3765" s="88">
        <v>176</v>
      </c>
      <c r="C3765" s="88">
        <v>17</v>
      </c>
      <c r="D3765" s="88">
        <v>7</v>
      </c>
      <c r="E3765" s="88">
        <v>1999</v>
      </c>
      <c r="F3765" s="88">
        <v>3</v>
      </c>
      <c r="G3765" s="88">
        <v>6</v>
      </c>
      <c r="H3765" s="88">
        <v>0</v>
      </c>
    </row>
    <row r="3766" spans="2:8">
      <c r="B3766" s="88">
        <v>177</v>
      </c>
      <c r="C3766" s="88">
        <v>24</v>
      </c>
      <c r="D3766" s="88">
        <v>7</v>
      </c>
      <c r="E3766" s="88">
        <v>1999</v>
      </c>
      <c r="F3766" s="88">
        <v>38</v>
      </c>
      <c r="G3766" s="88">
        <v>6</v>
      </c>
      <c r="H3766" s="88">
        <v>3</v>
      </c>
    </row>
    <row r="3767" spans="2:8">
      <c r="B3767" s="88">
        <v>178</v>
      </c>
      <c r="C3767" s="88">
        <v>31</v>
      </c>
      <c r="D3767" s="88">
        <v>7</v>
      </c>
      <c r="E3767" s="88">
        <v>1999</v>
      </c>
      <c r="F3767" s="88">
        <v>33</v>
      </c>
      <c r="G3767" s="88">
        <v>6</v>
      </c>
      <c r="H3767" s="88">
        <v>3</v>
      </c>
    </row>
    <row r="3768" spans="2:8">
      <c r="B3768" s="88">
        <v>179</v>
      </c>
      <c r="C3768" s="88">
        <v>7</v>
      </c>
      <c r="D3768" s="88">
        <v>8</v>
      </c>
      <c r="E3768" s="88">
        <v>1999</v>
      </c>
      <c r="F3768" s="88">
        <v>23</v>
      </c>
      <c r="G3768" s="88">
        <v>6</v>
      </c>
      <c r="H3768" s="88">
        <v>2</v>
      </c>
    </row>
    <row r="3769" spans="2:8">
      <c r="B3769" s="88">
        <v>180</v>
      </c>
      <c r="C3769" s="88">
        <v>14</v>
      </c>
      <c r="D3769" s="88">
        <v>8</v>
      </c>
      <c r="E3769" s="88">
        <v>1999</v>
      </c>
      <c r="F3769" s="88">
        <v>23</v>
      </c>
      <c r="G3769" s="88">
        <v>6</v>
      </c>
      <c r="H3769" s="88">
        <v>2</v>
      </c>
    </row>
    <row r="3770" spans="2:8">
      <c r="B3770" s="88">
        <v>181</v>
      </c>
      <c r="C3770" s="88">
        <v>21</v>
      </c>
      <c r="D3770" s="88">
        <v>8</v>
      </c>
      <c r="E3770" s="88">
        <v>1999</v>
      </c>
      <c r="F3770" s="88">
        <v>27</v>
      </c>
      <c r="G3770" s="88">
        <v>6</v>
      </c>
      <c r="H3770" s="88">
        <v>2</v>
      </c>
    </row>
    <row r="3771" spans="2:8">
      <c r="B3771" s="88">
        <v>182</v>
      </c>
      <c r="C3771" s="88">
        <v>28</v>
      </c>
      <c r="D3771" s="88">
        <v>8</v>
      </c>
      <c r="E3771" s="88">
        <v>1999</v>
      </c>
      <c r="F3771" s="88">
        <v>3</v>
      </c>
      <c r="G3771" s="88">
        <v>6</v>
      </c>
      <c r="H3771" s="88">
        <v>0</v>
      </c>
    </row>
    <row r="3772" spans="2:8">
      <c r="B3772" s="88">
        <v>183</v>
      </c>
      <c r="C3772" s="88">
        <v>4</v>
      </c>
      <c r="D3772" s="88">
        <v>9</v>
      </c>
      <c r="E3772" s="88">
        <v>1999</v>
      </c>
      <c r="F3772" s="88">
        <v>2</v>
      </c>
      <c r="G3772" s="88">
        <v>6</v>
      </c>
      <c r="H3772" s="88">
        <v>0</v>
      </c>
    </row>
    <row r="3773" spans="2:8">
      <c r="B3773" s="88">
        <v>184</v>
      </c>
      <c r="C3773" s="88">
        <v>11</v>
      </c>
      <c r="D3773" s="88">
        <v>9</v>
      </c>
      <c r="E3773" s="88">
        <v>1999</v>
      </c>
      <c r="F3773" s="88">
        <v>34</v>
      </c>
      <c r="G3773" s="88">
        <v>6</v>
      </c>
      <c r="H3773" s="88">
        <v>3</v>
      </c>
    </row>
    <row r="3774" spans="2:8">
      <c r="B3774" s="88">
        <v>185</v>
      </c>
      <c r="C3774" s="88">
        <v>18</v>
      </c>
      <c r="D3774" s="88">
        <v>9</v>
      </c>
      <c r="E3774" s="88">
        <v>1999</v>
      </c>
      <c r="F3774" s="88">
        <v>55</v>
      </c>
      <c r="G3774" s="88">
        <v>6</v>
      </c>
      <c r="H3774" s="88">
        <v>5</v>
      </c>
    </row>
    <row r="3775" spans="2:8">
      <c r="B3775" s="88">
        <v>186</v>
      </c>
      <c r="C3775" s="88">
        <v>25</v>
      </c>
      <c r="D3775" s="88">
        <v>9</v>
      </c>
      <c r="E3775" s="88">
        <v>1999</v>
      </c>
      <c r="F3775" s="88">
        <v>23</v>
      </c>
      <c r="G3775" s="88">
        <v>6</v>
      </c>
      <c r="H3775" s="88">
        <v>2</v>
      </c>
    </row>
    <row r="3776" spans="2:8">
      <c r="B3776" s="88">
        <v>187</v>
      </c>
      <c r="C3776" s="88">
        <v>2</v>
      </c>
      <c r="D3776" s="88">
        <v>10</v>
      </c>
      <c r="E3776" s="88">
        <v>1999</v>
      </c>
      <c r="F3776" s="88">
        <v>48</v>
      </c>
      <c r="G3776" s="88">
        <v>6</v>
      </c>
      <c r="H3776" s="88">
        <v>4</v>
      </c>
    </row>
    <row r="3777" spans="2:8">
      <c r="B3777" s="88">
        <v>188</v>
      </c>
      <c r="C3777" s="88">
        <v>10</v>
      </c>
      <c r="D3777" s="88">
        <v>10</v>
      </c>
      <c r="E3777" s="88">
        <v>1999</v>
      </c>
      <c r="F3777" s="88">
        <v>17</v>
      </c>
      <c r="G3777" s="88">
        <v>6</v>
      </c>
      <c r="H3777" s="88">
        <v>1</v>
      </c>
    </row>
    <row r="3778" spans="2:8">
      <c r="B3778" s="88">
        <v>189</v>
      </c>
      <c r="C3778" s="88">
        <v>16</v>
      </c>
      <c r="D3778" s="88">
        <v>10</v>
      </c>
      <c r="E3778" s="88">
        <v>1999</v>
      </c>
      <c r="F3778" s="88">
        <v>15</v>
      </c>
      <c r="G3778" s="88">
        <v>6</v>
      </c>
      <c r="H3778" s="88">
        <v>1</v>
      </c>
    </row>
    <row r="3779" spans="2:8">
      <c r="B3779" s="88">
        <v>190</v>
      </c>
      <c r="C3779" s="88">
        <v>24</v>
      </c>
      <c r="D3779" s="88">
        <v>10</v>
      </c>
      <c r="E3779" s="88">
        <v>1999</v>
      </c>
      <c r="F3779" s="88">
        <v>5</v>
      </c>
      <c r="G3779" s="88">
        <v>6</v>
      </c>
      <c r="H3779" s="88">
        <v>0</v>
      </c>
    </row>
    <row r="3780" spans="2:8">
      <c r="B3780" s="88">
        <v>191</v>
      </c>
      <c r="C3780" s="88">
        <v>31</v>
      </c>
      <c r="D3780" s="88">
        <v>10</v>
      </c>
      <c r="E3780" s="88">
        <v>1999</v>
      </c>
      <c r="F3780" s="88">
        <v>23</v>
      </c>
      <c r="G3780" s="88">
        <v>6</v>
      </c>
      <c r="H3780" s="88">
        <v>2</v>
      </c>
    </row>
    <row r="3781" spans="2:8">
      <c r="B3781" s="88">
        <v>192</v>
      </c>
      <c r="C3781" s="88">
        <v>6</v>
      </c>
      <c r="D3781" s="88">
        <v>11</v>
      </c>
      <c r="E3781" s="88">
        <v>1999</v>
      </c>
      <c r="F3781" s="88">
        <v>54</v>
      </c>
      <c r="G3781" s="88">
        <v>6</v>
      </c>
      <c r="H3781" s="88">
        <v>5</v>
      </c>
    </row>
    <row r="3782" spans="2:8">
      <c r="B3782" s="88">
        <v>193</v>
      </c>
      <c r="C3782" s="88">
        <v>13</v>
      </c>
      <c r="D3782" s="88">
        <v>11</v>
      </c>
      <c r="E3782" s="88">
        <v>1999</v>
      </c>
      <c r="F3782" s="88">
        <v>19</v>
      </c>
      <c r="G3782" s="88">
        <v>6</v>
      </c>
      <c r="H3782" s="88">
        <v>1</v>
      </c>
    </row>
    <row r="3783" spans="2:8">
      <c r="B3783" s="88">
        <v>194</v>
      </c>
      <c r="C3783" s="88">
        <v>20</v>
      </c>
      <c r="D3783" s="88">
        <v>11</v>
      </c>
      <c r="E3783" s="88">
        <v>1999</v>
      </c>
      <c r="F3783" s="88">
        <v>33</v>
      </c>
      <c r="G3783" s="88">
        <v>6</v>
      </c>
      <c r="H3783" s="88">
        <v>3</v>
      </c>
    </row>
    <row r="3784" spans="2:8">
      <c r="B3784" s="88">
        <v>195</v>
      </c>
      <c r="C3784" s="88">
        <v>27</v>
      </c>
      <c r="D3784" s="88">
        <v>11</v>
      </c>
      <c r="E3784" s="88">
        <v>1999</v>
      </c>
      <c r="F3784" s="88">
        <v>32</v>
      </c>
      <c r="G3784" s="88">
        <v>6</v>
      </c>
      <c r="H3784" s="88">
        <v>3</v>
      </c>
    </row>
    <row r="3785" spans="2:8">
      <c r="B3785" s="88">
        <v>196</v>
      </c>
      <c r="C3785" s="88">
        <v>4</v>
      </c>
      <c r="D3785" s="88">
        <v>12</v>
      </c>
      <c r="E3785" s="88">
        <v>1999</v>
      </c>
      <c r="F3785" s="88">
        <v>7</v>
      </c>
      <c r="G3785" s="88">
        <v>6</v>
      </c>
      <c r="H3785" s="88">
        <v>0</v>
      </c>
    </row>
    <row r="3786" spans="2:8">
      <c r="B3786" s="88">
        <v>197</v>
      </c>
      <c r="C3786" s="88">
        <v>11</v>
      </c>
      <c r="D3786" s="88">
        <v>12</v>
      </c>
      <c r="E3786" s="88">
        <v>1999</v>
      </c>
      <c r="F3786" s="88">
        <v>5</v>
      </c>
      <c r="G3786" s="88">
        <v>6</v>
      </c>
      <c r="H3786" s="88">
        <v>0</v>
      </c>
    </row>
    <row r="3787" spans="2:8">
      <c r="B3787" s="88">
        <v>198</v>
      </c>
      <c r="C3787" s="88">
        <v>18</v>
      </c>
      <c r="D3787" s="88">
        <v>12</v>
      </c>
      <c r="E3787" s="88">
        <v>1999</v>
      </c>
      <c r="F3787" s="88">
        <v>8</v>
      </c>
      <c r="G3787" s="88">
        <v>6</v>
      </c>
      <c r="H3787" s="88">
        <v>0</v>
      </c>
    </row>
    <row r="3788" spans="2:8">
      <c r="B3788" s="88">
        <v>199</v>
      </c>
      <c r="C3788" s="88">
        <v>24</v>
      </c>
      <c r="D3788" s="88">
        <v>12</v>
      </c>
      <c r="E3788" s="88">
        <v>1999</v>
      </c>
      <c r="F3788" s="88">
        <v>50</v>
      </c>
      <c r="G3788" s="88">
        <v>6</v>
      </c>
      <c r="H3788" s="88">
        <v>4</v>
      </c>
    </row>
    <row r="3789" spans="2:8">
      <c r="B3789" s="88">
        <v>200</v>
      </c>
      <c r="C3789" s="88">
        <v>31</v>
      </c>
      <c r="D3789" s="88">
        <v>12</v>
      </c>
      <c r="E3789" s="88">
        <v>1999</v>
      </c>
      <c r="F3789" s="88">
        <v>19</v>
      </c>
      <c r="G3789" s="88">
        <v>6</v>
      </c>
      <c r="H3789" s="88">
        <v>1</v>
      </c>
    </row>
    <row r="3790" spans="2:8">
      <c r="B3790" s="88">
        <v>201</v>
      </c>
      <c r="C3790" s="88">
        <v>8</v>
      </c>
      <c r="D3790" s="88">
        <v>1</v>
      </c>
      <c r="E3790" s="88">
        <v>2000</v>
      </c>
      <c r="F3790" s="88">
        <v>20</v>
      </c>
      <c r="G3790" s="88">
        <v>6</v>
      </c>
      <c r="H3790" s="88">
        <v>1</v>
      </c>
    </row>
    <row r="3791" spans="2:8">
      <c r="B3791" s="88">
        <v>202</v>
      </c>
      <c r="C3791" s="88">
        <v>15</v>
      </c>
      <c r="D3791" s="88">
        <v>1</v>
      </c>
      <c r="E3791" s="88">
        <v>2000</v>
      </c>
      <c r="F3791" s="88">
        <v>45</v>
      </c>
      <c r="G3791" s="88">
        <v>6</v>
      </c>
      <c r="H3791" s="88">
        <v>4</v>
      </c>
    </row>
    <row r="3792" spans="2:8">
      <c r="B3792" s="88">
        <v>203</v>
      </c>
      <c r="C3792" s="88">
        <v>22</v>
      </c>
      <c r="D3792" s="88">
        <v>1</v>
      </c>
      <c r="E3792" s="88">
        <v>2000</v>
      </c>
      <c r="F3792" s="88">
        <v>47</v>
      </c>
      <c r="G3792" s="88">
        <v>6</v>
      </c>
      <c r="H3792" s="88">
        <v>4</v>
      </c>
    </row>
    <row r="3793" spans="2:8">
      <c r="B3793" s="88">
        <v>204</v>
      </c>
      <c r="C3793" s="88">
        <v>29</v>
      </c>
      <c r="D3793" s="88">
        <v>1</v>
      </c>
      <c r="E3793" s="88">
        <v>2000</v>
      </c>
      <c r="F3793" s="88">
        <v>29</v>
      </c>
      <c r="G3793" s="88">
        <v>6</v>
      </c>
      <c r="H3793" s="88">
        <v>2</v>
      </c>
    </row>
    <row r="3794" spans="2:8">
      <c r="B3794" s="88">
        <v>205</v>
      </c>
      <c r="C3794" s="88">
        <v>5</v>
      </c>
      <c r="D3794" s="88">
        <v>2</v>
      </c>
      <c r="E3794" s="88">
        <v>2000</v>
      </c>
      <c r="F3794" s="88">
        <v>40</v>
      </c>
      <c r="G3794" s="88">
        <v>6</v>
      </c>
      <c r="H3794" s="88">
        <v>3</v>
      </c>
    </row>
    <row r="3795" spans="2:8">
      <c r="B3795" s="88">
        <v>206</v>
      </c>
      <c r="C3795" s="88">
        <v>12</v>
      </c>
      <c r="D3795" s="88">
        <v>2</v>
      </c>
      <c r="E3795" s="88">
        <v>2000</v>
      </c>
      <c r="F3795" s="88">
        <v>51</v>
      </c>
      <c r="G3795" s="88">
        <v>6</v>
      </c>
      <c r="H3795" s="88">
        <v>5</v>
      </c>
    </row>
    <row r="3796" spans="2:8">
      <c r="B3796" s="88">
        <v>207</v>
      </c>
      <c r="C3796" s="88">
        <v>19</v>
      </c>
      <c r="D3796" s="88">
        <v>2</v>
      </c>
      <c r="E3796" s="88">
        <v>2000</v>
      </c>
      <c r="F3796" s="88">
        <v>53</v>
      </c>
      <c r="G3796" s="88">
        <v>6</v>
      </c>
      <c r="H3796" s="88">
        <v>5</v>
      </c>
    </row>
    <row r="3797" spans="2:8">
      <c r="B3797" s="88">
        <v>208</v>
      </c>
      <c r="C3797" s="88">
        <v>26</v>
      </c>
      <c r="D3797" s="88">
        <v>2</v>
      </c>
      <c r="E3797" s="88">
        <v>2000</v>
      </c>
      <c r="F3797" s="88">
        <v>25</v>
      </c>
      <c r="G3797" s="88">
        <v>6</v>
      </c>
      <c r="H3797" s="88">
        <v>2</v>
      </c>
    </row>
    <row r="3798" spans="2:8">
      <c r="B3798" s="88">
        <v>209</v>
      </c>
      <c r="C3798" s="88">
        <v>4</v>
      </c>
      <c r="D3798" s="88">
        <v>3</v>
      </c>
      <c r="E3798" s="88">
        <v>2000</v>
      </c>
      <c r="F3798" s="88">
        <v>26</v>
      </c>
      <c r="G3798" s="88">
        <v>6</v>
      </c>
      <c r="H3798" s="88">
        <v>2</v>
      </c>
    </row>
    <row r="3799" spans="2:8">
      <c r="B3799" s="88">
        <v>210</v>
      </c>
      <c r="C3799" s="88">
        <v>11</v>
      </c>
      <c r="D3799" s="88">
        <v>3</v>
      </c>
      <c r="E3799" s="88">
        <v>2000</v>
      </c>
      <c r="F3799" s="88">
        <v>32</v>
      </c>
      <c r="G3799" s="88">
        <v>6</v>
      </c>
      <c r="H3799" s="88">
        <v>3</v>
      </c>
    </row>
    <row r="3800" spans="2:8">
      <c r="B3800" s="88">
        <v>211</v>
      </c>
      <c r="C3800" s="88">
        <v>18</v>
      </c>
      <c r="D3800" s="88">
        <v>3</v>
      </c>
      <c r="E3800" s="88">
        <v>2000</v>
      </c>
      <c r="F3800" s="88">
        <v>33</v>
      </c>
      <c r="G3800" s="88">
        <v>6</v>
      </c>
      <c r="H3800" s="88">
        <v>3</v>
      </c>
    </row>
    <row r="3801" spans="2:8">
      <c r="B3801" s="88">
        <v>212</v>
      </c>
      <c r="C3801" s="88">
        <v>25</v>
      </c>
      <c r="D3801" s="88">
        <v>3</v>
      </c>
      <c r="E3801" s="88">
        <v>2000</v>
      </c>
      <c r="F3801" s="88">
        <v>6</v>
      </c>
      <c r="G3801" s="88">
        <v>6</v>
      </c>
      <c r="H3801" s="88">
        <v>0</v>
      </c>
    </row>
    <row r="3802" spans="2:8">
      <c r="B3802" s="88">
        <v>213</v>
      </c>
      <c r="C3802" s="88">
        <v>1</v>
      </c>
      <c r="D3802" s="88">
        <v>4</v>
      </c>
      <c r="E3802" s="88">
        <v>2000</v>
      </c>
      <c r="F3802" s="88">
        <v>32</v>
      </c>
      <c r="G3802" s="88">
        <v>6</v>
      </c>
      <c r="H3802" s="88">
        <v>3</v>
      </c>
    </row>
    <row r="3803" spans="2:8">
      <c r="B3803" s="88">
        <v>214</v>
      </c>
      <c r="C3803" s="88">
        <v>8</v>
      </c>
      <c r="D3803" s="88">
        <v>4</v>
      </c>
      <c r="E3803" s="88">
        <v>2000</v>
      </c>
      <c r="F3803" s="88">
        <v>31</v>
      </c>
      <c r="G3803" s="88">
        <v>6</v>
      </c>
      <c r="H3803" s="88">
        <v>3</v>
      </c>
    </row>
    <row r="3804" spans="2:8">
      <c r="B3804" s="88">
        <v>215</v>
      </c>
      <c r="C3804" s="88">
        <v>15</v>
      </c>
      <c r="D3804" s="88">
        <v>4</v>
      </c>
      <c r="E3804" s="88">
        <v>2000</v>
      </c>
      <c r="F3804" s="88">
        <v>46</v>
      </c>
      <c r="G3804" s="88">
        <v>6</v>
      </c>
      <c r="H3804" s="88">
        <v>4</v>
      </c>
    </row>
    <row r="3805" spans="2:8">
      <c r="B3805" s="88">
        <v>216</v>
      </c>
      <c r="C3805" s="88">
        <v>22</v>
      </c>
      <c r="D3805" s="88">
        <v>4</v>
      </c>
      <c r="E3805" s="88">
        <v>2000</v>
      </c>
      <c r="F3805" s="88">
        <v>14</v>
      </c>
      <c r="G3805" s="88">
        <v>6</v>
      </c>
      <c r="H3805" s="88">
        <v>1</v>
      </c>
    </row>
    <row r="3806" spans="2:8">
      <c r="B3806" s="88">
        <v>217</v>
      </c>
      <c r="C3806" s="88">
        <v>29</v>
      </c>
      <c r="D3806" s="88">
        <v>4</v>
      </c>
      <c r="E3806" s="88">
        <v>2000</v>
      </c>
      <c r="F3806" s="88">
        <v>45</v>
      </c>
      <c r="G3806" s="88">
        <v>6</v>
      </c>
      <c r="H3806" s="88">
        <v>4</v>
      </c>
    </row>
    <row r="3807" spans="2:8">
      <c r="B3807" s="88">
        <v>218</v>
      </c>
      <c r="C3807" s="88">
        <v>6</v>
      </c>
      <c r="D3807" s="88">
        <v>5</v>
      </c>
      <c r="E3807" s="88">
        <v>2000</v>
      </c>
      <c r="F3807" s="88">
        <v>12</v>
      </c>
      <c r="G3807" s="88">
        <v>6</v>
      </c>
      <c r="H3807" s="88">
        <v>1</v>
      </c>
    </row>
    <row r="3808" spans="2:8">
      <c r="B3808" s="88">
        <v>219</v>
      </c>
      <c r="C3808" s="88">
        <v>13</v>
      </c>
      <c r="D3808" s="88">
        <v>5</v>
      </c>
      <c r="E3808" s="88">
        <v>2000</v>
      </c>
      <c r="F3808" s="88">
        <v>36</v>
      </c>
      <c r="G3808" s="88">
        <v>6</v>
      </c>
      <c r="H3808" s="88">
        <v>3</v>
      </c>
    </row>
    <row r="3809" spans="2:8">
      <c r="B3809" s="88">
        <v>220</v>
      </c>
      <c r="C3809" s="88">
        <v>20</v>
      </c>
      <c r="D3809" s="88">
        <v>5</v>
      </c>
      <c r="E3809" s="88">
        <v>2000</v>
      </c>
      <c r="F3809" s="88">
        <v>14</v>
      </c>
      <c r="G3809" s="88">
        <v>6</v>
      </c>
      <c r="H3809" s="88">
        <v>1</v>
      </c>
    </row>
    <row r="3810" spans="2:8">
      <c r="B3810" s="88">
        <v>221</v>
      </c>
      <c r="C3810" s="88">
        <v>27</v>
      </c>
      <c r="D3810" s="88">
        <v>5</v>
      </c>
      <c r="E3810" s="88">
        <v>2000</v>
      </c>
      <c r="F3810" s="88">
        <v>27</v>
      </c>
      <c r="G3810" s="88">
        <v>6</v>
      </c>
      <c r="H3810" s="88">
        <v>2</v>
      </c>
    </row>
    <row r="3811" spans="2:8">
      <c r="B3811" s="88">
        <v>222</v>
      </c>
      <c r="C3811" s="88">
        <v>3</v>
      </c>
      <c r="D3811" s="88">
        <v>6</v>
      </c>
      <c r="E3811" s="88">
        <v>2000</v>
      </c>
      <c r="F3811" s="88">
        <v>19</v>
      </c>
      <c r="G3811" s="88">
        <v>6</v>
      </c>
      <c r="H3811" s="88">
        <v>1</v>
      </c>
    </row>
    <row r="3812" spans="2:8">
      <c r="B3812" s="88">
        <v>223</v>
      </c>
      <c r="C3812" s="88">
        <v>10</v>
      </c>
      <c r="D3812" s="88">
        <v>6</v>
      </c>
      <c r="E3812" s="88">
        <v>2000</v>
      </c>
      <c r="F3812" s="88">
        <v>6</v>
      </c>
      <c r="G3812" s="88">
        <v>6</v>
      </c>
      <c r="H3812" s="88">
        <v>0</v>
      </c>
    </row>
    <row r="3813" spans="2:8">
      <c r="B3813" s="88">
        <v>224</v>
      </c>
      <c r="C3813" s="88">
        <v>17</v>
      </c>
      <c r="D3813" s="88">
        <v>6</v>
      </c>
      <c r="E3813" s="88">
        <v>2000</v>
      </c>
      <c r="F3813" s="88">
        <v>21</v>
      </c>
      <c r="G3813" s="88">
        <v>6</v>
      </c>
      <c r="H3813" s="88">
        <v>2</v>
      </c>
    </row>
    <row r="3814" spans="2:8">
      <c r="B3814" s="88">
        <v>225</v>
      </c>
      <c r="C3814" s="88">
        <v>24</v>
      </c>
      <c r="D3814" s="88">
        <v>6</v>
      </c>
      <c r="E3814" s="88">
        <v>2000</v>
      </c>
      <c r="F3814" s="88">
        <v>58</v>
      </c>
      <c r="G3814" s="88">
        <v>6</v>
      </c>
      <c r="H3814" s="88">
        <v>5</v>
      </c>
    </row>
    <row r="3815" spans="2:8">
      <c r="B3815" s="88">
        <v>226</v>
      </c>
      <c r="C3815" s="88">
        <v>1</v>
      </c>
      <c r="D3815" s="88">
        <v>7</v>
      </c>
      <c r="E3815" s="88">
        <v>2000</v>
      </c>
      <c r="F3815" s="88">
        <v>1</v>
      </c>
      <c r="G3815" s="88">
        <v>6</v>
      </c>
      <c r="H3815" s="88">
        <v>0</v>
      </c>
    </row>
    <row r="3816" spans="2:8">
      <c r="B3816" s="88">
        <v>227</v>
      </c>
      <c r="C3816" s="88">
        <v>8</v>
      </c>
      <c r="D3816" s="88">
        <v>7</v>
      </c>
      <c r="E3816" s="88">
        <v>2000</v>
      </c>
      <c r="F3816" s="88">
        <v>48</v>
      </c>
      <c r="G3816" s="88">
        <v>6</v>
      </c>
      <c r="H3816" s="88">
        <v>4</v>
      </c>
    </row>
    <row r="3817" spans="2:8">
      <c r="B3817" s="88">
        <v>228</v>
      </c>
      <c r="C3817" s="88">
        <v>15</v>
      </c>
      <c r="D3817" s="88">
        <v>7</v>
      </c>
      <c r="E3817" s="88">
        <v>2000</v>
      </c>
      <c r="F3817" s="88">
        <v>13</v>
      </c>
      <c r="G3817" s="88">
        <v>6</v>
      </c>
      <c r="H3817" s="88">
        <v>1</v>
      </c>
    </row>
    <row r="3818" spans="2:8">
      <c r="B3818" s="88">
        <v>229</v>
      </c>
      <c r="C3818" s="88">
        <v>22</v>
      </c>
      <c r="D3818" s="88">
        <v>7</v>
      </c>
      <c r="E3818" s="88">
        <v>2000</v>
      </c>
      <c r="F3818" s="88">
        <v>13</v>
      </c>
      <c r="G3818" s="88">
        <v>6</v>
      </c>
      <c r="H3818" s="88">
        <v>1</v>
      </c>
    </row>
    <row r="3819" spans="2:8">
      <c r="B3819" s="88">
        <v>230</v>
      </c>
      <c r="C3819" s="88">
        <v>29</v>
      </c>
      <c r="D3819" s="88">
        <v>7</v>
      </c>
      <c r="E3819" s="88">
        <v>2000</v>
      </c>
      <c r="F3819" s="88">
        <v>53</v>
      </c>
      <c r="G3819" s="88">
        <v>6</v>
      </c>
      <c r="H3819" s="88">
        <v>5</v>
      </c>
    </row>
    <row r="3820" spans="2:8">
      <c r="B3820" s="88">
        <v>231</v>
      </c>
      <c r="C3820" s="88">
        <v>5</v>
      </c>
      <c r="D3820" s="88">
        <v>8</v>
      </c>
      <c r="E3820" s="88">
        <v>2000</v>
      </c>
      <c r="F3820" s="88">
        <v>36</v>
      </c>
      <c r="G3820" s="88">
        <v>6</v>
      </c>
      <c r="H3820" s="88">
        <v>3</v>
      </c>
    </row>
    <row r="3821" spans="2:8">
      <c r="B3821" s="88">
        <v>232</v>
      </c>
      <c r="C3821" s="88">
        <v>12</v>
      </c>
      <c r="D3821" s="88">
        <v>8</v>
      </c>
      <c r="E3821" s="88">
        <v>2000</v>
      </c>
      <c r="F3821" s="88">
        <v>59</v>
      </c>
      <c r="G3821" s="88">
        <v>6</v>
      </c>
      <c r="H3821" s="88">
        <v>5</v>
      </c>
    </row>
    <row r="3822" spans="2:8">
      <c r="B3822" s="88">
        <v>233</v>
      </c>
      <c r="C3822" s="88">
        <v>19</v>
      </c>
      <c r="D3822" s="88">
        <v>8</v>
      </c>
      <c r="E3822" s="88">
        <v>2000</v>
      </c>
      <c r="F3822" s="88">
        <v>32</v>
      </c>
      <c r="G3822" s="88">
        <v>6</v>
      </c>
      <c r="H3822" s="88">
        <v>3</v>
      </c>
    </row>
    <row r="3823" spans="2:8">
      <c r="B3823" s="88">
        <v>234</v>
      </c>
      <c r="C3823" s="88">
        <v>26</v>
      </c>
      <c r="D3823" s="88">
        <v>8</v>
      </c>
      <c r="E3823" s="88">
        <v>2000</v>
      </c>
      <c r="F3823" s="88">
        <v>41</v>
      </c>
      <c r="G3823" s="88">
        <v>6</v>
      </c>
      <c r="H3823" s="88">
        <v>4</v>
      </c>
    </row>
    <row r="3824" spans="2:8">
      <c r="B3824" s="88">
        <v>235</v>
      </c>
      <c r="C3824" s="88">
        <v>2</v>
      </c>
      <c r="D3824" s="88">
        <v>9</v>
      </c>
      <c r="E3824" s="88">
        <v>2000</v>
      </c>
      <c r="F3824" s="88">
        <v>22</v>
      </c>
      <c r="G3824" s="88">
        <v>6</v>
      </c>
      <c r="H3824" s="88">
        <v>2</v>
      </c>
    </row>
    <row r="3825" spans="2:8">
      <c r="B3825" s="88">
        <v>236</v>
      </c>
      <c r="C3825" s="88">
        <v>9</v>
      </c>
      <c r="D3825" s="88">
        <v>9</v>
      </c>
      <c r="E3825" s="88">
        <v>2000</v>
      </c>
      <c r="F3825" s="88">
        <v>60</v>
      </c>
      <c r="G3825" s="88">
        <v>6</v>
      </c>
      <c r="H3825" s="88">
        <v>5</v>
      </c>
    </row>
    <row r="3826" spans="2:8">
      <c r="B3826" s="88">
        <v>237</v>
      </c>
      <c r="C3826" s="88">
        <v>16</v>
      </c>
      <c r="D3826" s="88">
        <v>9</v>
      </c>
      <c r="E3826" s="88">
        <v>2000</v>
      </c>
      <c r="F3826" s="88">
        <v>57</v>
      </c>
      <c r="G3826" s="88">
        <v>6</v>
      </c>
      <c r="H3826" s="88">
        <v>5</v>
      </c>
    </row>
    <row r="3827" spans="2:8">
      <c r="B3827" s="88">
        <v>238</v>
      </c>
      <c r="C3827" s="88">
        <v>23</v>
      </c>
      <c r="D3827" s="88">
        <v>9</v>
      </c>
      <c r="E3827" s="88">
        <v>2000</v>
      </c>
      <c r="F3827" s="88">
        <v>42</v>
      </c>
      <c r="G3827" s="88">
        <v>6</v>
      </c>
      <c r="H3827" s="88">
        <v>4</v>
      </c>
    </row>
    <row r="3828" spans="2:8">
      <c r="B3828" s="88">
        <v>239</v>
      </c>
      <c r="C3828" s="88">
        <v>30</v>
      </c>
      <c r="D3828" s="88">
        <v>9</v>
      </c>
      <c r="E3828" s="88">
        <v>2000</v>
      </c>
      <c r="F3828" s="88">
        <v>6</v>
      </c>
      <c r="G3828" s="88">
        <v>6</v>
      </c>
      <c r="H3828" s="88">
        <v>0</v>
      </c>
    </row>
    <row r="3829" spans="2:8">
      <c r="B3829" s="88">
        <v>240</v>
      </c>
      <c r="C3829" s="88">
        <v>7</v>
      </c>
      <c r="D3829" s="88">
        <v>10</v>
      </c>
      <c r="E3829" s="88">
        <v>2000</v>
      </c>
      <c r="F3829" s="88">
        <v>38</v>
      </c>
      <c r="G3829" s="88">
        <v>6</v>
      </c>
      <c r="H3829" s="88">
        <v>3</v>
      </c>
    </row>
    <row r="3830" spans="2:8">
      <c r="B3830" s="88">
        <v>241</v>
      </c>
      <c r="C3830" s="88">
        <v>14</v>
      </c>
      <c r="D3830" s="88">
        <v>10</v>
      </c>
      <c r="E3830" s="88">
        <v>2000</v>
      </c>
      <c r="F3830" s="88">
        <v>31</v>
      </c>
      <c r="G3830" s="88">
        <v>6</v>
      </c>
      <c r="H3830" s="88">
        <v>3</v>
      </c>
    </row>
    <row r="3831" spans="2:8">
      <c r="B3831" s="88">
        <v>242</v>
      </c>
      <c r="C3831" s="88">
        <v>21</v>
      </c>
      <c r="D3831" s="88">
        <v>10</v>
      </c>
      <c r="E3831" s="88">
        <v>2000</v>
      </c>
      <c r="F3831" s="88">
        <v>56</v>
      </c>
      <c r="G3831" s="88">
        <v>6</v>
      </c>
      <c r="H3831" s="88">
        <v>5</v>
      </c>
    </row>
    <row r="3832" spans="2:8">
      <c r="B3832" s="88">
        <v>243</v>
      </c>
      <c r="C3832" s="88">
        <v>28</v>
      </c>
      <c r="D3832" s="88">
        <v>10</v>
      </c>
      <c r="E3832" s="88">
        <v>2000</v>
      </c>
      <c r="F3832" s="88">
        <v>11</v>
      </c>
      <c r="G3832" s="88">
        <v>6</v>
      </c>
      <c r="H3832" s="88">
        <v>1</v>
      </c>
    </row>
    <row r="3833" spans="2:8">
      <c r="B3833" s="88">
        <v>244</v>
      </c>
      <c r="C3833" s="88">
        <v>4</v>
      </c>
      <c r="D3833" s="88">
        <v>11</v>
      </c>
      <c r="E3833" s="88">
        <v>2000</v>
      </c>
      <c r="F3833" s="88">
        <v>33</v>
      </c>
      <c r="G3833" s="88">
        <v>6</v>
      </c>
      <c r="H3833" s="88">
        <v>3</v>
      </c>
    </row>
    <row r="3834" spans="2:8">
      <c r="B3834" s="88">
        <v>245</v>
      </c>
      <c r="C3834" s="88">
        <v>11</v>
      </c>
      <c r="D3834" s="88">
        <v>11</v>
      </c>
      <c r="E3834" s="88">
        <v>2000</v>
      </c>
      <c r="F3834" s="88">
        <v>60</v>
      </c>
      <c r="G3834" s="88">
        <v>6</v>
      </c>
      <c r="H3834" s="88">
        <v>5</v>
      </c>
    </row>
    <row r="3835" spans="2:8">
      <c r="B3835" s="88">
        <v>246</v>
      </c>
      <c r="C3835" s="88">
        <v>18</v>
      </c>
      <c r="D3835" s="88">
        <v>11</v>
      </c>
      <c r="E3835" s="88">
        <v>2000</v>
      </c>
      <c r="F3835" s="88">
        <v>37</v>
      </c>
      <c r="G3835" s="88">
        <v>6</v>
      </c>
      <c r="H3835" s="88">
        <v>3</v>
      </c>
    </row>
    <row r="3836" spans="2:8">
      <c r="B3836" s="88">
        <v>247</v>
      </c>
      <c r="C3836" s="88">
        <v>25</v>
      </c>
      <c r="D3836" s="88">
        <v>11</v>
      </c>
      <c r="E3836" s="88">
        <v>2000</v>
      </c>
      <c r="F3836" s="88">
        <v>46</v>
      </c>
      <c r="G3836" s="88">
        <v>6</v>
      </c>
      <c r="H3836" s="88">
        <v>4</v>
      </c>
    </row>
    <row r="3837" spans="2:8">
      <c r="B3837" s="88">
        <v>248</v>
      </c>
      <c r="C3837" s="88">
        <v>2</v>
      </c>
      <c r="D3837" s="88">
        <v>12</v>
      </c>
      <c r="E3837" s="88">
        <v>2000</v>
      </c>
      <c r="F3837" s="88">
        <v>32</v>
      </c>
      <c r="G3837" s="88">
        <v>6</v>
      </c>
      <c r="H3837" s="88">
        <v>3</v>
      </c>
    </row>
    <row r="3838" spans="2:8">
      <c r="B3838" s="88">
        <v>249</v>
      </c>
      <c r="C3838" s="88">
        <v>9</v>
      </c>
      <c r="D3838" s="88">
        <v>12</v>
      </c>
      <c r="E3838" s="88">
        <v>2000</v>
      </c>
      <c r="F3838" s="88">
        <v>49</v>
      </c>
      <c r="G3838" s="88">
        <v>6</v>
      </c>
      <c r="H3838" s="88">
        <v>4</v>
      </c>
    </row>
    <row r="3839" spans="2:8">
      <c r="B3839" s="88">
        <v>250</v>
      </c>
      <c r="C3839" s="88">
        <v>16</v>
      </c>
      <c r="D3839" s="88">
        <v>12</v>
      </c>
      <c r="E3839" s="88">
        <v>2000</v>
      </c>
      <c r="F3839" s="88">
        <v>7</v>
      </c>
      <c r="G3839" s="88">
        <v>6</v>
      </c>
      <c r="H3839" s="88">
        <v>0</v>
      </c>
    </row>
    <row r="3840" spans="2:8">
      <c r="B3840" s="88">
        <v>251</v>
      </c>
      <c r="C3840" s="88">
        <v>23</v>
      </c>
      <c r="D3840" s="88">
        <v>12</v>
      </c>
      <c r="E3840" s="88">
        <v>2000</v>
      </c>
      <c r="F3840" s="88">
        <v>30</v>
      </c>
      <c r="G3840" s="88">
        <v>6</v>
      </c>
      <c r="H3840" s="88">
        <v>2</v>
      </c>
    </row>
    <row r="3841" spans="2:8">
      <c r="B3841" s="88">
        <v>252</v>
      </c>
      <c r="C3841" s="88">
        <v>30</v>
      </c>
      <c r="D3841" s="88">
        <v>12</v>
      </c>
      <c r="E3841" s="88">
        <v>2000</v>
      </c>
      <c r="F3841" s="88">
        <v>26</v>
      </c>
      <c r="G3841" s="88">
        <v>6</v>
      </c>
      <c r="H3841" s="88">
        <v>2</v>
      </c>
    </row>
    <row r="3842" spans="2:8">
      <c r="B3842" s="88">
        <v>253</v>
      </c>
      <c r="C3842" s="88">
        <v>6</v>
      </c>
      <c r="D3842" s="88">
        <v>1</v>
      </c>
      <c r="E3842" s="88">
        <v>2001</v>
      </c>
      <c r="F3842" s="88">
        <v>37</v>
      </c>
      <c r="G3842" s="88">
        <v>6</v>
      </c>
      <c r="H3842" s="88">
        <v>3</v>
      </c>
    </row>
    <row r="3843" spans="2:8">
      <c r="B3843" s="88">
        <v>254</v>
      </c>
      <c r="C3843" s="88">
        <v>13</v>
      </c>
      <c r="D3843" s="88">
        <v>1</v>
      </c>
      <c r="E3843" s="88">
        <v>2001</v>
      </c>
      <c r="F3843" s="88">
        <v>1</v>
      </c>
      <c r="G3843" s="88">
        <v>6</v>
      </c>
      <c r="H3843" s="88">
        <v>0</v>
      </c>
    </row>
    <row r="3844" spans="2:8">
      <c r="B3844" s="88">
        <v>255</v>
      </c>
      <c r="C3844" s="88">
        <v>20</v>
      </c>
      <c r="D3844" s="88">
        <v>1</v>
      </c>
      <c r="E3844" s="88">
        <v>2001</v>
      </c>
      <c r="F3844" s="88">
        <v>16</v>
      </c>
      <c r="G3844" s="88">
        <v>6</v>
      </c>
      <c r="H3844" s="88">
        <v>1</v>
      </c>
    </row>
    <row r="3845" spans="2:8">
      <c r="B3845" s="88">
        <v>256</v>
      </c>
      <c r="C3845" s="88">
        <v>27</v>
      </c>
      <c r="D3845" s="88">
        <v>1</v>
      </c>
      <c r="E3845" s="88">
        <v>2001</v>
      </c>
      <c r="F3845" s="88">
        <v>32</v>
      </c>
      <c r="G3845" s="88">
        <v>6</v>
      </c>
      <c r="H3845" s="88">
        <v>3</v>
      </c>
    </row>
    <row r="3846" spans="2:8">
      <c r="B3846" s="88">
        <v>257</v>
      </c>
      <c r="C3846" s="88">
        <v>3</v>
      </c>
      <c r="D3846" s="88">
        <v>2</v>
      </c>
      <c r="E3846" s="88">
        <v>2001</v>
      </c>
      <c r="F3846" s="88">
        <v>19</v>
      </c>
      <c r="G3846" s="88">
        <v>6</v>
      </c>
      <c r="H3846" s="88">
        <v>1</v>
      </c>
    </row>
    <row r="3847" spans="2:8">
      <c r="B3847" s="88">
        <v>258</v>
      </c>
      <c r="C3847" s="88">
        <v>10</v>
      </c>
      <c r="D3847" s="88">
        <v>2</v>
      </c>
      <c r="E3847" s="88">
        <v>2001</v>
      </c>
      <c r="F3847" s="88">
        <v>50</v>
      </c>
      <c r="G3847" s="88">
        <v>6</v>
      </c>
      <c r="H3847" s="88">
        <v>4</v>
      </c>
    </row>
    <row r="3848" spans="2:8">
      <c r="B3848" s="88">
        <v>259</v>
      </c>
      <c r="C3848" s="88">
        <v>17</v>
      </c>
      <c r="D3848" s="88">
        <v>2</v>
      </c>
      <c r="E3848" s="88">
        <v>2001</v>
      </c>
      <c r="F3848" s="88">
        <v>58</v>
      </c>
      <c r="G3848" s="88">
        <v>6</v>
      </c>
      <c r="H3848" s="88">
        <v>5</v>
      </c>
    </row>
    <row r="3849" spans="2:8">
      <c r="B3849" s="88">
        <v>260</v>
      </c>
      <c r="C3849" s="88">
        <v>24</v>
      </c>
      <c r="D3849" s="88">
        <v>2</v>
      </c>
      <c r="E3849" s="88">
        <v>2001</v>
      </c>
      <c r="F3849" s="88">
        <v>33</v>
      </c>
      <c r="G3849" s="88">
        <v>6</v>
      </c>
      <c r="H3849" s="88">
        <v>3</v>
      </c>
    </row>
    <row r="3850" spans="2:8">
      <c r="B3850" s="88">
        <v>261</v>
      </c>
      <c r="C3850" s="88">
        <v>3</v>
      </c>
      <c r="D3850" s="88">
        <v>3</v>
      </c>
      <c r="E3850" s="88">
        <v>2001</v>
      </c>
      <c r="F3850" s="88">
        <v>16</v>
      </c>
      <c r="G3850" s="88">
        <v>6</v>
      </c>
      <c r="H3850" s="88">
        <v>1</v>
      </c>
    </row>
    <row r="3851" spans="2:8">
      <c r="B3851" s="88">
        <v>262</v>
      </c>
      <c r="C3851" s="88">
        <v>10</v>
      </c>
      <c r="D3851" s="88">
        <v>3</v>
      </c>
      <c r="E3851" s="88">
        <v>2001</v>
      </c>
      <c r="F3851" s="88">
        <v>11</v>
      </c>
      <c r="G3851" s="88">
        <v>6</v>
      </c>
      <c r="H3851" s="88">
        <v>1</v>
      </c>
    </row>
    <row r="3852" spans="2:8">
      <c r="B3852" s="88">
        <v>263</v>
      </c>
      <c r="C3852" s="88">
        <v>17</v>
      </c>
      <c r="D3852" s="88">
        <v>3</v>
      </c>
      <c r="E3852" s="88">
        <v>2001</v>
      </c>
      <c r="F3852" s="88">
        <v>43</v>
      </c>
      <c r="G3852" s="88">
        <v>6</v>
      </c>
      <c r="H3852" s="88">
        <v>4</v>
      </c>
    </row>
    <row r="3853" spans="2:8">
      <c r="B3853" s="88">
        <v>264</v>
      </c>
      <c r="C3853" s="88">
        <v>24</v>
      </c>
      <c r="D3853" s="88">
        <v>3</v>
      </c>
      <c r="E3853" s="88">
        <v>2001</v>
      </c>
      <c r="F3853" s="88">
        <v>33</v>
      </c>
      <c r="G3853" s="88">
        <v>6</v>
      </c>
      <c r="H3853" s="88">
        <v>3</v>
      </c>
    </row>
    <row r="3854" spans="2:8">
      <c r="B3854" s="88">
        <v>265</v>
      </c>
      <c r="C3854" s="88">
        <v>31</v>
      </c>
      <c r="D3854" s="88">
        <v>3</v>
      </c>
      <c r="E3854" s="88">
        <v>2001</v>
      </c>
      <c r="F3854" s="88">
        <v>34</v>
      </c>
      <c r="G3854" s="88">
        <v>6</v>
      </c>
      <c r="H3854" s="88">
        <v>3</v>
      </c>
    </row>
    <row r="3855" spans="2:8">
      <c r="B3855" s="88">
        <v>266</v>
      </c>
      <c r="C3855" s="88">
        <v>7</v>
      </c>
      <c r="D3855" s="88">
        <v>4</v>
      </c>
      <c r="E3855" s="88">
        <v>2001</v>
      </c>
      <c r="F3855" s="88">
        <v>46</v>
      </c>
      <c r="G3855" s="88">
        <v>6</v>
      </c>
      <c r="H3855" s="88">
        <v>4</v>
      </c>
    </row>
    <row r="3856" spans="2:8">
      <c r="B3856" s="88">
        <v>267</v>
      </c>
      <c r="C3856" s="88">
        <v>14</v>
      </c>
      <c r="D3856" s="88">
        <v>4</v>
      </c>
      <c r="E3856" s="88">
        <v>2001</v>
      </c>
      <c r="F3856" s="88">
        <v>46</v>
      </c>
      <c r="G3856" s="88">
        <v>6</v>
      </c>
      <c r="H3856" s="88">
        <v>4</v>
      </c>
    </row>
    <row r="3857" spans="2:8">
      <c r="B3857" s="88">
        <v>268</v>
      </c>
      <c r="C3857" s="88">
        <v>21</v>
      </c>
      <c r="D3857" s="88">
        <v>4</v>
      </c>
      <c r="E3857" s="88">
        <v>2001</v>
      </c>
      <c r="F3857" s="88">
        <v>33</v>
      </c>
      <c r="G3857" s="88">
        <v>6</v>
      </c>
      <c r="H3857" s="88">
        <v>3</v>
      </c>
    </row>
    <row r="3858" spans="2:8">
      <c r="B3858" s="88">
        <v>269</v>
      </c>
      <c r="C3858" s="88">
        <v>28</v>
      </c>
      <c r="D3858" s="88">
        <v>4</v>
      </c>
      <c r="E3858" s="88">
        <v>2001</v>
      </c>
      <c r="F3858" s="88">
        <v>49</v>
      </c>
      <c r="G3858" s="88">
        <v>6</v>
      </c>
      <c r="H3858" s="88">
        <v>4</v>
      </c>
    </row>
    <row r="3859" spans="2:8">
      <c r="B3859" s="88">
        <v>270</v>
      </c>
      <c r="C3859" s="88">
        <v>5</v>
      </c>
      <c r="D3859" s="88">
        <v>5</v>
      </c>
      <c r="E3859" s="88">
        <v>2001</v>
      </c>
      <c r="F3859" s="88">
        <v>9</v>
      </c>
      <c r="G3859" s="88">
        <v>6</v>
      </c>
      <c r="H3859" s="88">
        <v>0</v>
      </c>
    </row>
    <row r="3860" spans="2:8">
      <c r="B3860" s="88">
        <v>271</v>
      </c>
      <c r="C3860" s="88">
        <v>12</v>
      </c>
      <c r="D3860" s="88">
        <v>5</v>
      </c>
      <c r="E3860" s="88">
        <v>2001</v>
      </c>
      <c r="F3860" s="88">
        <v>24</v>
      </c>
      <c r="G3860" s="88">
        <v>6</v>
      </c>
      <c r="H3860" s="88">
        <v>2</v>
      </c>
    </row>
    <row r="3861" spans="2:8">
      <c r="B3861" s="88">
        <v>272</v>
      </c>
      <c r="C3861" s="88">
        <v>19</v>
      </c>
      <c r="D3861" s="88">
        <v>5</v>
      </c>
      <c r="E3861" s="88">
        <v>2001</v>
      </c>
      <c r="F3861" s="88">
        <v>24</v>
      </c>
      <c r="G3861" s="88">
        <v>6</v>
      </c>
      <c r="H3861" s="88">
        <v>2</v>
      </c>
    </row>
    <row r="3862" spans="2:8">
      <c r="B3862" s="88">
        <v>273</v>
      </c>
      <c r="C3862" s="88">
        <v>26</v>
      </c>
      <c r="D3862" s="88">
        <v>5</v>
      </c>
      <c r="E3862" s="88">
        <v>2001</v>
      </c>
      <c r="F3862" s="88">
        <v>17</v>
      </c>
      <c r="G3862" s="88">
        <v>6</v>
      </c>
      <c r="H3862" s="88">
        <v>1</v>
      </c>
    </row>
    <row r="3863" spans="2:8">
      <c r="B3863" s="88">
        <v>274</v>
      </c>
      <c r="C3863" s="88">
        <v>2</v>
      </c>
      <c r="D3863" s="88">
        <v>6</v>
      </c>
      <c r="E3863" s="88">
        <v>2001</v>
      </c>
      <c r="F3863" s="88">
        <v>26</v>
      </c>
      <c r="G3863" s="88">
        <v>6</v>
      </c>
      <c r="H3863" s="88">
        <v>2</v>
      </c>
    </row>
    <row r="3864" spans="2:8">
      <c r="B3864" s="88">
        <v>275</v>
      </c>
      <c r="C3864" s="88">
        <v>9</v>
      </c>
      <c r="D3864" s="88">
        <v>6</v>
      </c>
      <c r="E3864" s="88">
        <v>2001</v>
      </c>
      <c r="F3864" s="88">
        <v>37</v>
      </c>
      <c r="G3864" s="88">
        <v>6</v>
      </c>
      <c r="H3864" s="88">
        <v>3</v>
      </c>
    </row>
    <row r="3865" spans="2:8">
      <c r="B3865" s="88">
        <v>276</v>
      </c>
      <c r="C3865" s="88">
        <v>16</v>
      </c>
      <c r="D3865" s="88">
        <v>6</v>
      </c>
      <c r="E3865" s="88">
        <v>2001</v>
      </c>
      <c r="F3865" s="88">
        <v>57</v>
      </c>
      <c r="G3865" s="88">
        <v>6</v>
      </c>
      <c r="H3865" s="88">
        <v>5</v>
      </c>
    </row>
    <row r="3866" spans="2:8">
      <c r="B3866" s="88">
        <v>277</v>
      </c>
      <c r="C3866" s="88">
        <v>23</v>
      </c>
      <c r="D3866" s="88">
        <v>6</v>
      </c>
      <c r="E3866" s="88">
        <v>2001</v>
      </c>
      <c r="F3866" s="88">
        <v>52</v>
      </c>
      <c r="G3866" s="88">
        <v>6</v>
      </c>
      <c r="H3866" s="88">
        <v>5</v>
      </c>
    </row>
    <row r="3867" spans="2:8">
      <c r="B3867" s="88">
        <v>278</v>
      </c>
      <c r="C3867" s="88">
        <v>30</v>
      </c>
      <c r="D3867" s="88">
        <v>6</v>
      </c>
      <c r="E3867" s="88">
        <v>2001</v>
      </c>
      <c r="F3867" s="88">
        <v>31</v>
      </c>
      <c r="G3867" s="88">
        <v>6</v>
      </c>
      <c r="H3867" s="88">
        <v>3</v>
      </c>
    </row>
    <row r="3868" spans="2:8">
      <c r="B3868" s="88">
        <v>279</v>
      </c>
      <c r="C3868" s="88">
        <v>7</v>
      </c>
      <c r="D3868" s="88">
        <v>7</v>
      </c>
      <c r="E3868" s="88">
        <v>2001</v>
      </c>
      <c r="F3868" s="88">
        <v>47</v>
      </c>
      <c r="G3868" s="88">
        <v>6</v>
      </c>
      <c r="H3868" s="88">
        <v>4</v>
      </c>
    </row>
    <row r="3869" spans="2:8">
      <c r="B3869" s="88">
        <v>280</v>
      </c>
      <c r="C3869" s="88">
        <v>14</v>
      </c>
      <c r="D3869" s="88">
        <v>7</v>
      </c>
      <c r="E3869" s="88">
        <v>2001</v>
      </c>
      <c r="F3869" s="88">
        <v>20</v>
      </c>
      <c r="G3869" s="88">
        <v>6</v>
      </c>
      <c r="H3869" s="88">
        <v>1</v>
      </c>
    </row>
    <row r="3870" spans="2:8">
      <c r="B3870" s="88">
        <v>281</v>
      </c>
      <c r="C3870" s="88">
        <v>21</v>
      </c>
      <c r="D3870" s="88">
        <v>7</v>
      </c>
      <c r="E3870" s="88">
        <v>2001</v>
      </c>
      <c r="F3870" s="88">
        <v>38</v>
      </c>
      <c r="G3870" s="88">
        <v>6</v>
      </c>
      <c r="H3870" s="88">
        <v>3</v>
      </c>
    </row>
    <row r="3871" spans="2:8">
      <c r="B3871" s="88">
        <v>282</v>
      </c>
      <c r="C3871" s="88">
        <v>28</v>
      </c>
      <c r="D3871" s="88">
        <v>7</v>
      </c>
      <c r="E3871" s="88">
        <v>2001</v>
      </c>
      <c r="F3871" s="88">
        <v>23</v>
      </c>
      <c r="G3871" s="88">
        <v>6</v>
      </c>
      <c r="H3871" s="88">
        <v>2</v>
      </c>
    </row>
    <row r="3872" spans="2:8">
      <c r="B3872" s="88">
        <v>283</v>
      </c>
      <c r="C3872" s="88">
        <v>1</v>
      </c>
      <c r="D3872" s="88">
        <v>8</v>
      </c>
      <c r="E3872" s="88">
        <v>2001</v>
      </c>
      <c r="F3872" s="88">
        <v>42</v>
      </c>
      <c r="G3872" s="88">
        <v>6</v>
      </c>
      <c r="H3872" s="88">
        <v>4</v>
      </c>
    </row>
    <row r="3873" spans="2:8">
      <c r="B3873" s="88">
        <v>284</v>
      </c>
      <c r="C3873" s="88">
        <v>4</v>
      </c>
      <c r="D3873" s="88">
        <v>8</v>
      </c>
      <c r="E3873" s="88">
        <v>2001</v>
      </c>
      <c r="F3873" s="88">
        <v>7</v>
      </c>
      <c r="G3873" s="88">
        <v>6</v>
      </c>
      <c r="H3873" s="88">
        <v>0</v>
      </c>
    </row>
    <row r="3874" spans="2:8">
      <c r="B3874" s="88">
        <v>285</v>
      </c>
      <c r="C3874" s="88">
        <v>8</v>
      </c>
      <c r="D3874" s="88">
        <v>8</v>
      </c>
      <c r="E3874" s="88">
        <v>2001</v>
      </c>
      <c r="F3874" s="88">
        <v>37</v>
      </c>
      <c r="G3874" s="88">
        <v>6</v>
      </c>
      <c r="H3874" s="88">
        <v>3</v>
      </c>
    </row>
    <row r="3875" spans="2:8">
      <c r="B3875" s="88">
        <v>286</v>
      </c>
      <c r="C3875" s="88">
        <v>11</v>
      </c>
      <c r="D3875" s="88">
        <v>8</v>
      </c>
      <c r="E3875" s="88">
        <v>2001</v>
      </c>
      <c r="F3875" s="88">
        <v>35</v>
      </c>
      <c r="G3875" s="88">
        <v>6</v>
      </c>
      <c r="H3875" s="88">
        <v>3</v>
      </c>
    </row>
    <row r="3876" spans="2:8">
      <c r="B3876" s="88">
        <v>287</v>
      </c>
      <c r="C3876" s="88">
        <v>15</v>
      </c>
      <c r="D3876" s="88">
        <v>8</v>
      </c>
      <c r="E3876" s="88">
        <v>2001</v>
      </c>
      <c r="F3876" s="88">
        <v>13</v>
      </c>
      <c r="G3876" s="88">
        <v>6</v>
      </c>
      <c r="H3876" s="88">
        <v>1</v>
      </c>
    </row>
    <row r="3877" spans="2:8">
      <c r="B3877" s="88">
        <v>288</v>
      </c>
      <c r="C3877" s="88">
        <v>18</v>
      </c>
      <c r="D3877" s="88">
        <v>8</v>
      </c>
      <c r="E3877" s="88">
        <v>2001</v>
      </c>
      <c r="F3877" s="88">
        <v>17</v>
      </c>
      <c r="G3877" s="88">
        <v>6</v>
      </c>
      <c r="H3877" s="88">
        <v>1</v>
      </c>
    </row>
    <row r="3878" spans="2:8">
      <c r="B3878" s="88">
        <v>289</v>
      </c>
      <c r="C3878" s="88">
        <v>22</v>
      </c>
      <c r="D3878" s="88">
        <v>8</v>
      </c>
      <c r="E3878" s="88">
        <v>2001</v>
      </c>
      <c r="F3878" s="88">
        <v>25</v>
      </c>
      <c r="G3878" s="88">
        <v>6</v>
      </c>
      <c r="H3878" s="88">
        <v>2</v>
      </c>
    </row>
    <row r="3879" spans="2:8">
      <c r="B3879" s="88">
        <v>290</v>
      </c>
      <c r="C3879" s="88">
        <v>25</v>
      </c>
      <c r="D3879" s="88">
        <v>8</v>
      </c>
      <c r="E3879" s="88">
        <v>2001</v>
      </c>
      <c r="F3879" s="88">
        <v>26</v>
      </c>
      <c r="G3879" s="88">
        <v>6</v>
      </c>
      <c r="H3879" s="88">
        <v>2</v>
      </c>
    </row>
    <row r="3880" spans="2:8">
      <c r="B3880" s="88">
        <v>291</v>
      </c>
      <c r="C3880" s="88">
        <v>29</v>
      </c>
      <c r="D3880" s="88">
        <v>8</v>
      </c>
      <c r="E3880" s="88">
        <v>2001</v>
      </c>
      <c r="F3880" s="88">
        <v>17</v>
      </c>
      <c r="G3880" s="88">
        <v>6</v>
      </c>
      <c r="H3880" s="88">
        <v>1</v>
      </c>
    </row>
    <row r="3881" spans="2:8">
      <c r="B3881" s="88">
        <v>292</v>
      </c>
      <c r="C3881" s="88">
        <v>1</v>
      </c>
      <c r="D3881" s="88">
        <v>9</v>
      </c>
      <c r="E3881" s="88">
        <v>2001</v>
      </c>
      <c r="F3881" s="88">
        <v>13</v>
      </c>
      <c r="G3881" s="88">
        <v>6</v>
      </c>
      <c r="H3881" s="88">
        <v>1</v>
      </c>
    </row>
    <row r="3882" spans="2:8">
      <c r="B3882" s="88">
        <v>293</v>
      </c>
      <c r="C3882" s="88">
        <v>5</v>
      </c>
      <c r="D3882" s="88">
        <v>9</v>
      </c>
      <c r="E3882" s="88">
        <v>2001</v>
      </c>
      <c r="F3882" s="88">
        <v>7</v>
      </c>
      <c r="G3882" s="88">
        <v>6</v>
      </c>
      <c r="H3882" s="88">
        <v>0</v>
      </c>
    </row>
    <row r="3883" spans="2:8">
      <c r="B3883" s="88">
        <v>294</v>
      </c>
      <c r="C3883" s="88">
        <v>8</v>
      </c>
      <c r="D3883" s="88">
        <v>9</v>
      </c>
      <c r="E3883" s="88">
        <v>2001</v>
      </c>
      <c r="F3883" s="88">
        <v>25</v>
      </c>
      <c r="G3883" s="88">
        <v>6</v>
      </c>
      <c r="H3883" s="88">
        <v>2</v>
      </c>
    </row>
    <row r="3884" spans="2:8">
      <c r="B3884" s="88">
        <v>295</v>
      </c>
      <c r="C3884" s="88">
        <v>12</v>
      </c>
      <c r="D3884" s="88">
        <v>9</v>
      </c>
      <c r="E3884" s="88">
        <v>2001</v>
      </c>
      <c r="F3884" s="88">
        <v>50</v>
      </c>
      <c r="G3884" s="88">
        <v>6</v>
      </c>
      <c r="H3884" s="88">
        <v>4</v>
      </c>
    </row>
    <row r="3885" spans="2:8">
      <c r="B3885" s="88">
        <v>296</v>
      </c>
      <c r="C3885" s="88">
        <v>15</v>
      </c>
      <c r="D3885" s="88">
        <v>9</v>
      </c>
      <c r="E3885" s="88">
        <v>2001</v>
      </c>
      <c r="F3885" s="88">
        <v>46</v>
      </c>
      <c r="G3885" s="88">
        <v>6</v>
      </c>
      <c r="H3885" s="88">
        <v>4</v>
      </c>
    </row>
    <row r="3886" spans="2:8">
      <c r="B3886" s="88">
        <v>297</v>
      </c>
      <c r="C3886" s="88">
        <v>19</v>
      </c>
      <c r="D3886" s="88">
        <v>9</v>
      </c>
      <c r="E3886" s="88">
        <v>2001</v>
      </c>
      <c r="F3886" s="88">
        <v>36</v>
      </c>
      <c r="G3886" s="88">
        <v>6</v>
      </c>
      <c r="H3886" s="88">
        <v>3</v>
      </c>
    </row>
    <row r="3887" spans="2:8">
      <c r="B3887" s="88">
        <v>298</v>
      </c>
      <c r="C3887" s="88">
        <v>22</v>
      </c>
      <c r="D3887" s="88">
        <v>9</v>
      </c>
      <c r="E3887" s="88">
        <v>2001</v>
      </c>
      <c r="F3887" s="88">
        <v>60</v>
      </c>
      <c r="G3887" s="88">
        <v>6</v>
      </c>
      <c r="H3887" s="88">
        <v>5</v>
      </c>
    </row>
    <row r="3888" spans="2:8">
      <c r="B3888" s="88">
        <v>299</v>
      </c>
      <c r="C3888" s="88">
        <v>26</v>
      </c>
      <c r="D3888" s="88">
        <v>9</v>
      </c>
      <c r="E3888" s="88">
        <v>2001</v>
      </c>
      <c r="F3888" s="88">
        <v>49</v>
      </c>
      <c r="G3888" s="88">
        <v>6</v>
      </c>
      <c r="H3888" s="88">
        <v>4</v>
      </c>
    </row>
    <row r="3889" spans="2:8">
      <c r="B3889" s="88">
        <v>300</v>
      </c>
      <c r="C3889" s="88">
        <v>29</v>
      </c>
      <c r="D3889" s="88">
        <v>9</v>
      </c>
      <c r="E3889" s="88">
        <v>2001</v>
      </c>
      <c r="F3889" s="88">
        <v>24</v>
      </c>
      <c r="G3889" s="88">
        <v>6</v>
      </c>
      <c r="H3889" s="88">
        <v>2</v>
      </c>
    </row>
    <row r="3890" spans="2:8">
      <c r="B3890" s="88">
        <v>301</v>
      </c>
      <c r="C3890" s="88">
        <v>3</v>
      </c>
      <c r="D3890" s="88">
        <v>10</v>
      </c>
      <c r="E3890" s="88">
        <v>2001</v>
      </c>
      <c r="F3890" s="88">
        <v>9</v>
      </c>
      <c r="G3890" s="88">
        <v>6</v>
      </c>
      <c r="H3890" s="88">
        <v>0</v>
      </c>
    </row>
    <row r="3891" spans="2:8">
      <c r="B3891" s="88">
        <v>302</v>
      </c>
      <c r="C3891" s="88">
        <v>6</v>
      </c>
      <c r="D3891" s="88">
        <v>10</v>
      </c>
      <c r="E3891" s="88">
        <v>2001</v>
      </c>
      <c r="F3891" s="88">
        <v>41</v>
      </c>
      <c r="G3891" s="88">
        <v>6</v>
      </c>
      <c r="H3891" s="88">
        <v>4</v>
      </c>
    </row>
    <row r="3892" spans="2:8">
      <c r="B3892" s="88">
        <v>303</v>
      </c>
      <c r="C3892" s="88">
        <v>10</v>
      </c>
      <c r="D3892" s="88">
        <v>10</v>
      </c>
      <c r="E3892" s="88">
        <v>2001</v>
      </c>
      <c r="F3892" s="88">
        <v>17</v>
      </c>
      <c r="G3892" s="88">
        <v>6</v>
      </c>
      <c r="H3892" s="88">
        <v>1</v>
      </c>
    </row>
    <row r="3893" spans="2:8">
      <c r="B3893" s="88">
        <v>304</v>
      </c>
      <c r="C3893" s="88">
        <v>13</v>
      </c>
      <c r="D3893" s="88">
        <v>10</v>
      </c>
      <c r="E3893" s="88">
        <v>2001</v>
      </c>
      <c r="F3893" s="88">
        <v>41</v>
      </c>
      <c r="G3893" s="88">
        <v>6</v>
      </c>
      <c r="H3893" s="88">
        <v>4</v>
      </c>
    </row>
    <row r="3894" spans="2:8">
      <c r="B3894" s="88">
        <v>305</v>
      </c>
      <c r="C3894" s="88">
        <v>17</v>
      </c>
      <c r="D3894" s="88">
        <v>10</v>
      </c>
      <c r="E3894" s="88">
        <v>2001</v>
      </c>
      <c r="F3894" s="88">
        <v>53</v>
      </c>
      <c r="G3894" s="88">
        <v>6</v>
      </c>
      <c r="H3894" s="88">
        <v>5</v>
      </c>
    </row>
    <row r="3895" spans="2:8">
      <c r="B3895" s="88">
        <v>306</v>
      </c>
      <c r="C3895" s="88">
        <v>20</v>
      </c>
      <c r="D3895" s="88">
        <v>10</v>
      </c>
      <c r="E3895" s="88">
        <v>2001</v>
      </c>
      <c r="F3895" s="88">
        <v>47</v>
      </c>
      <c r="G3895" s="88">
        <v>6</v>
      </c>
      <c r="H3895" s="88">
        <v>4</v>
      </c>
    </row>
    <row r="3896" spans="2:8">
      <c r="B3896" s="88">
        <v>307</v>
      </c>
      <c r="C3896" s="88">
        <v>24</v>
      </c>
      <c r="D3896" s="88">
        <v>10</v>
      </c>
      <c r="E3896" s="88">
        <v>2001</v>
      </c>
      <c r="F3896" s="88">
        <v>44</v>
      </c>
      <c r="G3896" s="88">
        <v>6</v>
      </c>
      <c r="H3896" s="88">
        <v>4</v>
      </c>
    </row>
    <row r="3897" spans="2:8">
      <c r="B3897" s="88">
        <v>308</v>
      </c>
      <c r="C3897" s="88">
        <v>27</v>
      </c>
      <c r="D3897" s="88">
        <v>10</v>
      </c>
      <c r="E3897" s="88">
        <v>2001</v>
      </c>
      <c r="F3897" s="88">
        <v>39</v>
      </c>
      <c r="G3897" s="88">
        <v>6</v>
      </c>
      <c r="H3897" s="88">
        <v>3</v>
      </c>
    </row>
    <row r="3898" spans="2:8">
      <c r="B3898" s="88">
        <v>309</v>
      </c>
      <c r="C3898" s="88">
        <v>31</v>
      </c>
      <c r="D3898" s="88">
        <v>10</v>
      </c>
      <c r="E3898" s="88">
        <v>2001</v>
      </c>
      <c r="F3898" s="88">
        <v>4</v>
      </c>
      <c r="G3898" s="88">
        <v>6</v>
      </c>
      <c r="H3898" s="88">
        <v>0</v>
      </c>
    </row>
    <row r="3899" spans="2:8">
      <c r="B3899" s="88">
        <v>310</v>
      </c>
      <c r="C3899" s="88">
        <v>3</v>
      </c>
      <c r="D3899" s="88">
        <v>11</v>
      </c>
      <c r="E3899" s="88">
        <v>2001</v>
      </c>
      <c r="F3899" s="88">
        <v>32</v>
      </c>
      <c r="G3899" s="88">
        <v>6</v>
      </c>
      <c r="H3899" s="88">
        <v>3</v>
      </c>
    </row>
    <row r="3900" spans="2:8">
      <c r="B3900" s="88">
        <v>311</v>
      </c>
      <c r="C3900" s="88">
        <v>7</v>
      </c>
      <c r="D3900" s="88">
        <v>11</v>
      </c>
      <c r="E3900" s="88">
        <v>2001</v>
      </c>
      <c r="F3900" s="88">
        <v>38</v>
      </c>
      <c r="G3900" s="88">
        <v>6</v>
      </c>
      <c r="H3900" s="88">
        <v>3</v>
      </c>
    </row>
    <row r="3901" spans="2:8">
      <c r="B3901" s="88">
        <v>312</v>
      </c>
      <c r="C3901" s="88">
        <v>10</v>
      </c>
      <c r="D3901" s="88">
        <v>11</v>
      </c>
      <c r="E3901" s="88">
        <v>2001</v>
      </c>
      <c r="F3901" s="88">
        <v>23</v>
      </c>
      <c r="G3901" s="88">
        <v>6</v>
      </c>
      <c r="H3901" s="88">
        <v>2</v>
      </c>
    </row>
    <row r="3902" spans="2:8">
      <c r="B3902" s="88">
        <v>313</v>
      </c>
      <c r="C3902" s="88">
        <v>14</v>
      </c>
      <c r="D3902" s="88">
        <v>11</v>
      </c>
      <c r="E3902" s="88">
        <v>2001</v>
      </c>
      <c r="F3902" s="88">
        <v>37</v>
      </c>
      <c r="G3902" s="88">
        <v>6</v>
      </c>
      <c r="H3902" s="88">
        <v>3</v>
      </c>
    </row>
    <row r="3903" spans="2:8">
      <c r="B3903" s="88">
        <v>314</v>
      </c>
      <c r="C3903" s="88">
        <v>17</v>
      </c>
      <c r="D3903" s="88">
        <v>11</v>
      </c>
      <c r="E3903" s="88">
        <v>2001</v>
      </c>
      <c r="F3903" s="88">
        <v>34</v>
      </c>
      <c r="G3903" s="88">
        <v>6</v>
      </c>
      <c r="H3903" s="88">
        <v>3</v>
      </c>
    </row>
    <row r="3904" spans="2:8">
      <c r="B3904" s="88">
        <v>315</v>
      </c>
      <c r="C3904" s="88">
        <v>21</v>
      </c>
      <c r="D3904" s="88">
        <v>11</v>
      </c>
      <c r="E3904" s="88">
        <v>2001</v>
      </c>
      <c r="F3904" s="88">
        <v>22</v>
      </c>
      <c r="G3904" s="88">
        <v>6</v>
      </c>
      <c r="H3904" s="88">
        <v>2</v>
      </c>
    </row>
    <row r="3905" spans="2:8">
      <c r="B3905" s="88">
        <v>316</v>
      </c>
      <c r="C3905" s="88">
        <v>24</v>
      </c>
      <c r="D3905" s="88">
        <v>11</v>
      </c>
      <c r="E3905" s="88">
        <v>2001</v>
      </c>
      <c r="F3905" s="88">
        <v>43</v>
      </c>
      <c r="G3905" s="88">
        <v>6</v>
      </c>
      <c r="H3905" s="88">
        <v>4</v>
      </c>
    </row>
    <row r="3906" spans="2:8">
      <c r="B3906" s="88">
        <v>317</v>
      </c>
      <c r="C3906" s="88">
        <v>28</v>
      </c>
      <c r="D3906" s="88">
        <v>11</v>
      </c>
      <c r="E3906" s="88">
        <v>2001</v>
      </c>
      <c r="F3906" s="88">
        <v>35</v>
      </c>
      <c r="G3906" s="88">
        <v>6</v>
      </c>
      <c r="H3906" s="88">
        <v>3</v>
      </c>
    </row>
    <row r="3907" spans="2:8">
      <c r="B3907" s="88">
        <v>318</v>
      </c>
      <c r="C3907" s="88">
        <v>1</v>
      </c>
      <c r="D3907" s="88">
        <v>12</v>
      </c>
      <c r="E3907" s="88">
        <v>2001</v>
      </c>
      <c r="F3907" s="88">
        <v>20</v>
      </c>
      <c r="G3907" s="88">
        <v>6</v>
      </c>
      <c r="H3907" s="88">
        <v>1</v>
      </c>
    </row>
    <row r="3908" spans="2:8">
      <c r="B3908" s="88">
        <v>319</v>
      </c>
      <c r="C3908" s="88">
        <v>5</v>
      </c>
      <c r="D3908" s="88">
        <v>12</v>
      </c>
      <c r="E3908" s="88">
        <v>2001</v>
      </c>
      <c r="F3908" s="88">
        <v>48</v>
      </c>
      <c r="G3908" s="88">
        <v>6</v>
      </c>
      <c r="H3908" s="88">
        <v>4</v>
      </c>
    </row>
    <row r="3909" spans="2:8">
      <c r="B3909" s="88">
        <v>320</v>
      </c>
      <c r="C3909" s="88">
        <v>8</v>
      </c>
      <c r="D3909" s="88">
        <v>12</v>
      </c>
      <c r="E3909" s="88">
        <v>2001</v>
      </c>
      <c r="F3909" s="88">
        <v>27</v>
      </c>
      <c r="G3909" s="88">
        <v>6</v>
      </c>
      <c r="H3909" s="88">
        <v>2</v>
      </c>
    </row>
    <row r="3910" spans="2:8">
      <c r="B3910" s="88">
        <v>321</v>
      </c>
      <c r="C3910" s="88">
        <v>12</v>
      </c>
      <c r="D3910" s="88">
        <v>12</v>
      </c>
      <c r="E3910" s="88">
        <v>2001</v>
      </c>
      <c r="F3910" s="88">
        <v>4</v>
      </c>
      <c r="G3910" s="88">
        <v>6</v>
      </c>
      <c r="H3910" s="88">
        <v>0</v>
      </c>
    </row>
    <row r="3911" spans="2:8">
      <c r="B3911" s="88">
        <v>322</v>
      </c>
      <c r="C3911" s="88">
        <v>15</v>
      </c>
      <c r="D3911" s="88">
        <v>12</v>
      </c>
      <c r="E3911" s="88">
        <v>2001</v>
      </c>
      <c r="F3911" s="88">
        <v>56</v>
      </c>
      <c r="G3911" s="88">
        <v>6</v>
      </c>
      <c r="H3911" s="88">
        <v>5</v>
      </c>
    </row>
    <row r="3912" spans="2:8">
      <c r="B3912" s="88">
        <v>323</v>
      </c>
      <c r="C3912" s="88">
        <v>19</v>
      </c>
      <c r="D3912" s="88">
        <v>12</v>
      </c>
      <c r="E3912" s="88">
        <v>2001</v>
      </c>
      <c r="F3912" s="88">
        <v>40</v>
      </c>
      <c r="G3912" s="88">
        <v>6</v>
      </c>
      <c r="H3912" s="88">
        <v>3</v>
      </c>
    </row>
    <row r="3913" spans="2:8">
      <c r="B3913" s="88">
        <v>324</v>
      </c>
      <c r="C3913" s="88">
        <v>22</v>
      </c>
      <c r="D3913" s="88">
        <v>12</v>
      </c>
      <c r="E3913" s="88">
        <v>2001</v>
      </c>
      <c r="F3913" s="88">
        <v>25</v>
      </c>
      <c r="G3913" s="88">
        <v>6</v>
      </c>
      <c r="H3913" s="88">
        <v>2</v>
      </c>
    </row>
    <row r="3914" spans="2:8">
      <c r="B3914" s="88">
        <v>325</v>
      </c>
      <c r="C3914" s="88">
        <v>29</v>
      </c>
      <c r="D3914" s="88">
        <v>12</v>
      </c>
      <c r="E3914" s="88">
        <v>2001</v>
      </c>
      <c r="F3914" s="88">
        <v>53</v>
      </c>
      <c r="G3914" s="88">
        <v>6</v>
      </c>
      <c r="H3914" s="88">
        <v>5</v>
      </c>
    </row>
    <row r="3915" spans="2:8">
      <c r="B3915" s="88">
        <v>326</v>
      </c>
      <c r="C3915" s="88">
        <v>5</v>
      </c>
      <c r="D3915" s="88">
        <v>1</v>
      </c>
      <c r="E3915" s="88">
        <v>2002</v>
      </c>
      <c r="F3915" s="88">
        <v>21</v>
      </c>
      <c r="G3915" s="88">
        <v>6</v>
      </c>
      <c r="H3915" s="88">
        <v>2</v>
      </c>
    </row>
    <row r="3916" spans="2:8">
      <c r="B3916" s="88">
        <v>327</v>
      </c>
      <c r="C3916" s="88">
        <v>9</v>
      </c>
      <c r="D3916" s="88">
        <v>1</v>
      </c>
      <c r="E3916" s="88">
        <v>2002</v>
      </c>
      <c r="F3916" s="88">
        <v>48</v>
      </c>
      <c r="G3916" s="88">
        <v>6</v>
      </c>
      <c r="H3916" s="88">
        <v>4</v>
      </c>
    </row>
    <row r="3917" spans="2:8">
      <c r="B3917" s="88">
        <v>328</v>
      </c>
      <c r="C3917" s="88">
        <v>12</v>
      </c>
      <c r="D3917" s="88">
        <v>1</v>
      </c>
      <c r="E3917" s="88">
        <v>2002</v>
      </c>
      <c r="F3917" s="88">
        <v>21</v>
      </c>
      <c r="G3917" s="88">
        <v>6</v>
      </c>
      <c r="H3917" s="88">
        <v>2</v>
      </c>
    </row>
    <row r="3918" spans="2:8">
      <c r="B3918" s="88">
        <v>329</v>
      </c>
      <c r="C3918" s="88">
        <v>16</v>
      </c>
      <c r="D3918" s="88">
        <v>1</v>
      </c>
      <c r="E3918" s="88">
        <v>2002</v>
      </c>
      <c r="F3918" s="88">
        <v>10</v>
      </c>
      <c r="G3918" s="88">
        <v>6</v>
      </c>
      <c r="H3918" s="88">
        <v>0</v>
      </c>
    </row>
    <row r="3919" spans="2:8">
      <c r="B3919" s="88">
        <v>330</v>
      </c>
      <c r="C3919" s="88">
        <v>19</v>
      </c>
      <c r="D3919" s="88">
        <v>1</v>
      </c>
      <c r="E3919" s="88">
        <v>2002</v>
      </c>
      <c r="F3919" s="88">
        <v>51</v>
      </c>
      <c r="G3919" s="88">
        <v>6</v>
      </c>
      <c r="H3919" s="88">
        <v>5</v>
      </c>
    </row>
    <row r="3920" spans="2:8">
      <c r="B3920" s="88">
        <v>331</v>
      </c>
      <c r="C3920" s="88">
        <v>23</v>
      </c>
      <c r="D3920" s="88">
        <v>1</v>
      </c>
      <c r="E3920" s="88">
        <v>2002</v>
      </c>
      <c r="F3920" s="88">
        <v>13</v>
      </c>
      <c r="G3920" s="88">
        <v>6</v>
      </c>
      <c r="H3920" s="88">
        <v>1</v>
      </c>
    </row>
    <row r="3921" spans="2:8">
      <c r="B3921" s="88">
        <v>332</v>
      </c>
      <c r="C3921" s="88">
        <v>26</v>
      </c>
      <c r="D3921" s="88">
        <v>1</v>
      </c>
      <c r="E3921" s="88">
        <v>2002</v>
      </c>
      <c r="F3921" s="88">
        <v>34</v>
      </c>
      <c r="G3921" s="88">
        <v>6</v>
      </c>
      <c r="H3921" s="88">
        <v>3</v>
      </c>
    </row>
    <row r="3922" spans="2:8">
      <c r="B3922" s="88">
        <v>333</v>
      </c>
      <c r="C3922" s="88">
        <v>30</v>
      </c>
      <c r="D3922" s="88">
        <v>1</v>
      </c>
      <c r="E3922" s="88">
        <v>2002</v>
      </c>
      <c r="F3922" s="88">
        <v>4</v>
      </c>
      <c r="G3922" s="88">
        <v>6</v>
      </c>
      <c r="H3922" s="88">
        <v>0</v>
      </c>
    </row>
    <row r="3923" spans="2:8">
      <c r="B3923" s="88">
        <v>334</v>
      </c>
      <c r="C3923" s="88">
        <v>2</v>
      </c>
      <c r="D3923" s="88">
        <v>2</v>
      </c>
      <c r="E3923" s="88">
        <v>2002</v>
      </c>
      <c r="F3923" s="88">
        <v>23</v>
      </c>
      <c r="G3923" s="88">
        <v>6</v>
      </c>
      <c r="H3923" s="88">
        <v>2</v>
      </c>
    </row>
    <row r="3924" spans="2:8">
      <c r="B3924" s="88">
        <v>335</v>
      </c>
      <c r="C3924" s="88">
        <v>6</v>
      </c>
      <c r="D3924" s="88">
        <v>2</v>
      </c>
      <c r="E3924" s="88">
        <v>2002</v>
      </c>
      <c r="F3924" s="88">
        <v>7</v>
      </c>
      <c r="G3924" s="88">
        <v>6</v>
      </c>
      <c r="H3924" s="88">
        <v>0</v>
      </c>
    </row>
    <row r="3925" spans="2:8">
      <c r="B3925" s="88">
        <v>336</v>
      </c>
      <c r="C3925" s="88">
        <v>9</v>
      </c>
      <c r="D3925" s="88">
        <v>2</v>
      </c>
      <c r="E3925" s="88">
        <v>2002</v>
      </c>
      <c r="F3925" s="88">
        <v>26</v>
      </c>
      <c r="G3925" s="88">
        <v>6</v>
      </c>
      <c r="H3925" s="88">
        <v>2</v>
      </c>
    </row>
    <row r="3926" spans="2:8">
      <c r="B3926" s="88">
        <v>337</v>
      </c>
      <c r="C3926" s="88">
        <v>16</v>
      </c>
      <c r="D3926" s="88">
        <v>2</v>
      </c>
      <c r="E3926" s="88">
        <v>2002</v>
      </c>
      <c r="F3926" s="88">
        <v>4</v>
      </c>
      <c r="G3926" s="88">
        <v>6</v>
      </c>
      <c r="H3926" s="88">
        <v>0</v>
      </c>
    </row>
    <row r="3927" spans="2:8">
      <c r="B3927" s="88">
        <v>338</v>
      </c>
      <c r="C3927" s="88">
        <v>20</v>
      </c>
      <c r="D3927" s="88">
        <v>2</v>
      </c>
      <c r="E3927" s="88">
        <v>2002</v>
      </c>
      <c r="F3927" s="88">
        <v>4</v>
      </c>
      <c r="G3927" s="88">
        <v>6</v>
      </c>
      <c r="H3927" s="88">
        <v>0</v>
      </c>
    </row>
    <row r="3928" spans="2:8">
      <c r="B3928" s="88">
        <v>339</v>
      </c>
      <c r="C3928" s="88">
        <v>23</v>
      </c>
      <c r="D3928" s="88">
        <v>2</v>
      </c>
      <c r="E3928" s="88">
        <v>2002</v>
      </c>
      <c r="F3928" s="88">
        <v>50</v>
      </c>
      <c r="G3928" s="88">
        <v>6</v>
      </c>
      <c r="H3928" s="88">
        <v>4</v>
      </c>
    </row>
    <row r="3929" spans="2:8">
      <c r="B3929" s="88">
        <v>340</v>
      </c>
      <c r="C3929" s="88">
        <v>27</v>
      </c>
      <c r="D3929" s="88">
        <v>2</v>
      </c>
      <c r="E3929" s="88">
        <v>2002</v>
      </c>
      <c r="F3929" s="88">
        <v>12</v>
      </c>
      <c r="G3929" s="88">
        <v>6</v>
      </c>
      <c r="H3929" s="88">
        <v>1</v>
      </c>
    </row>
    <row r="3930" spans="2:8">
      <c r="B3930" s="88">
        <v>341</v>
      </c>
      <c r="C3930" s="88">
        <v>2</v>
      </c>
      <c r="D3930" s="88">
        <v>3</v>
      </c>
      <c r="E3930" s="88">
        <v>2002</v>
      </c>
      <c r="F3930" s="88">
        <v>5</v>
      </c>
      <c r="G3930" s="88">
        <v>6</v>
      </c>
      <c r="H3930" s="88">
        <v>0</v>
      </c>
    </row>
    <row r="3931" spans="2:8">
      <c r="B3931" s="88">
        <v>342</v>
      </c>
      <c r="C3931" s="88">
        <v>6</v>
      </c>
      <c r="D3931" s="88">
        <v>3</v>
      </c>
      <c r="E3931" s="88">
        <v>2002</v>
      </c>
      <c r="F3931" s="88">
        <v>34</v>
      </c>
      <c r="G3931" s="88">
        <v>6</v>
      </c>
      <c r="H3931" s="88">
        <v>3</v>
      </c>
    </row>
    <row r="3932" spans="2:8">
      <c r="B3932" s="88">
        <v>343</v>
      </c>
      <c r="C3932" s="88">
        <v>9</v>
      </c>
      <c r="D3932" s="88">
        <v>3</v>
      </c>
      <c r="E3932" s="88">
        <v>2002</v>
      </c>
      <c r="F3932" s="88">
        <v>41</v>
      </c>
      <c r="G3932" s="88">
        <v>6</v>
      </c>
      <c r="H3932" s="88">
        <v>4</v>
      </c>
    </row>
    <row r="3933" spans="2:8">
      <c r="B3933" s="88">
        <v>344</v>
      </c>
      <c r="C3933" s="88">
        <v>13</v>
      </c>
      <c r="D3933" s="88">
        <v>3</v>
      </c>
      <c r="E3933" s="88">
        <v>2002</v>
      </c>
      <c r="F3933" s="88">
        <v>14</v>
      </c>
      <c r="G3933" s="88">
        <v>6</v>
      </c>
      <c r="H3933" s="88">
        <v>1</v>
      </c>
    </row>
    <row r="3934" spans="2:8">
      <c r="B3934" s="88">
        <v>345</v>
      </c>
      <c r="C3934" s="88">
        <v>16</v>
      </c>
      <c r="D3934" s="88">
        <v>3</v>
      </c>
      <c r="E3934" s="88">
        <v>2002</v>
      </c>
      <c r="F3934" s="88">
        <v>22</v>
      </c>
      <c r="G3934" s="88">
        <v>6</v>
      </c>
      <c r="H3934" s="88">
        <v>2</v>
      </c>
    </row>
    <row r="3935" spans="2:8">
      <c r="B3935" s="88">
        <v>346</v>
      </c>
      <c r="C3935" s="88">
        <v>20</v>
      </c>
      <c r="D3935" s="88">
        <v>3</v>
      </c>
      <c r="E3935" s="88">
        <v>2002</v>
      </c>
      <c r="F3935" s="88">
        <v>12</v>
      </c>
      <c r="G3935" s="88">
        <v>6</v>
      </c>
      <c r="H3935" s="88">
        <v>1</v>
      </c>
    </row>
    <row r="3936" spans="2:8">
      <c r="B3936" s="88">
        <v>347</v>
      </c>
      <c r="C3936" s="88">
        <v>23</v>
      </c>
      <c r="D3936" s="88">
        <v>3</v>
      </c>
      <c r="E3936" s="88">
        <v>2002</v>
      </c>
      <c r="F3936" s="88">
        <v>48</v>
      </c>
      <c r="G3936" s="88">
        <v>6</v>
      </c>
      <c r="H3936" s="88">
        <v>4</v>
      </c>
    </row>
    <row r="3937" spans="2:8">
      <c r="B3937" s="88">
        <v>348</v>
      </c>
      <c r="C3937" s="88">
        <v>27</v>
      </c>
      <c r="D3937" s="88">
        <v>3</v>
      </c>
      <c r="E3937" s="88">
        <v>2002</v>
      </c>
      <c r="F3937" s="88">
        <v>30</v>
      </c>
      <c r="G3937" s="88">
        <v>6</v>
      </c>
      <c r="H3937" s="88">
        <v>2</v>
      </c>
    </row>
    <row r="3938" spans="2:8">
      <c r="B3938" s="88">
        <v>349</v>
      </c>
      <c r="C3938" s="88">
        <v>30</v>
      </c>
      <c r="D3938" s="88">
        <v>3</v>
      </c>
      <c r="E3938" s="88">
        <v>2002</v>
      </c>
      <c r="F3938" s="88">
        <v>28</v>
      </c>
      <c r="G3938" s="88">
        <v>6</v>
      </c>
      <c r="H3938" s="88">
        <v>2</v>
      </c>
    </row>
    <row r="3939" spans="2:8">
      <c r="B3939" s="88">
        <v>350</v>
      </c>
      <c r="C3939" s="88">
        <v>3</v>
      </c>
      <c r="D3939" s="88">
        <v>4</v>
      </c>
      <c r="E3939" s="88">
        <v>2002</v>
      </c>
      <c r="F3939" s="88">
        <v>57</v>
      </c>
      <c r="G3939" s="88">
        <v>6</v>
      </c>
      <c r="H3939" s="88">
        <v>5</v>
      </c>
    </row>
    <row r="3940" spans="2:8">
      <c r="B3940" s="88">
        <v>351</v>
      </c>
      <c r="C3940" s="88">
        <v>6</v>
      </c>
      <c r="D3940" s="88">
        <v>4</v>
      </c>
      <c r="E3940" s="88">
        <v>2002</v>
      </c>
      <c r="F3940" s="88">
        <v>41</v>
      </c>
      <c r="G3940" s="88">
        <v>6</v>
      </c>
      <c r="H3940" s="88">
        <v>4</v>
      </c>
    </row>
    <row r="3941" spans="2:8">
      <c r="B3941" s="88">
        <v>352</v>
      </c>
      <c r="C3941" s="88">
        <v>10</v>
      </c>
      <c r="D3941" s="88">
        <v>4</v>
      </c>
      <c r="E3941" s="88">
        <v>2002</v>
      </c>
      <c r="F3941" s="88">
        <v>44</v>
      </c>
      <c r="G3941" s="88">
        <v>6</v>
      </c>
      <c r="H3941" s="88">
        <v>4</v>
      </c>
    </row>
    <row r="3942" spans="2:8">
      <c r="B3942" s="88">
        <v>353</v>
      </c>
      <c r="C3942" s="88">
        <v>13</v>
      </c>
      <c r="D3942" s="88">
        <v>4</v>
      </c>
      <c r="E3942" s="88">
        <v>2002</v>
      </c>
      <c r="F3942" s="88">
        <v>19</v>
      </c>
      <c r="G3942" s="88">
        <v>6</v>
      </c>
      <c r="H3942" s="88">
        <v>1</v>
      </c>
    </row>
    <row r="3943" spans="2:8">
      <c r="B3943" s="88">
        <v>354</v>
      </c>
      <c r="C3943" s="88">
        <v>17</v>
      </c>
      <c r="D3943" s="88">
        <v>4</v>
      </c>
      <c r="E3943" s="88">
        <v>2002</v>
      </c>
      <c r="F3943" s="88">
        <v>41</v>
      </c>
      <c r="G3943" s="88">
        <v>6</v>
      </c>
      <c r="H3943" s="88">
        <v>4</v>
      </c>
    </row>
    <row r="3944" spans="2:8">
      <c r="B3944" s="88">
        <v>355</v>
      </c>
      <c r="C3944" s="88">
        <v>20</v>
      </c>
      <c r="D3944" s="88">
        <v>4</v>
      </c>
      <c r="E3944" s="88">
        <v>2002</v>
      </c>
      <c r="F3944" s="88">
        <v>23</v>
      </c>
      <c r="G3944" s="88">
        <v>6</v>
      </c>
      <c r="H3944" s="88">
        <v>2</v>
      </c>
    </row>
    <row r="3945" spans="2:8">
      <c r="B3945" s="88">
        <v>356</v>
      </c>
      <c r="C3945" s="88">
        <v>24</v>
      </c>
      <c r="D3945" s="88">
        <v>4</v>
      </c>
      <c r="E3945" s="88">
        <v>2002</v>
      </c>
      <c r="F3945" s="88">
        <v>21</v>
      </c>
      <c r="G3945" s="88">
        <v>6</v>
      </c>
      <c r="H3945" s="88">
        <v>2</v>
      </c>
    </row>
    <row r="3946" spans="2:8">
      <c r="B3946" s="88">
        <v>357</v>
      </c>
      <c r="C3946" s="88">
        <v>27</v>
      </c>
      <c r="D3946" s="88">
        <v>4</v>
      </c>
      <c r="E3946" s="88">
        <v>2002</v>
      </c>
      <c r="F3946" s="88">
        <v>35</v>
      </c>
      <c r="G3946" s="88">
        <v>6</v>
      </c>
      <c r="H3946" s="88">
        <v>3</v>
      </c>
    </row>
    <row r="3947" spans="2:8">
      <c r="B3947" s="88">
        <v>358</v>
      </c>
      <c r="C3947" s="88">
        <v>4</v>
      </c>
      <c r="D3947" s="88">
        <v>5</v>
      </c>
      <c r="E3947" s="88">
        <v>2002</v>
      </c>
      <c r="F3947" s="88">
        <v>17</v>
      </c>
      <c r="G3947" s="88">
        <v>6</v>
      </c>
      <c r="H3947" s="88">
        <v>1</v>
      </c>
    </row>
    <row r="3948" spans="2:8">
      <c r="B3948" s="88">
        <v>359</v>
      </c>
      <c r="C3948" s="88">
        <v>8</v>
      </c>
      <c r="D3948" s="88">
        <v>5</v>
      </c>
      <c r="E3948" s="88">
        <v>2002</v>
      </c>
      <c r="F3948" s="88">
        <v>19</v>
      </c>
      <c r="G3948" s="88">
        <v>6</v>
      </c>
      <c r="H3948" s="88">
        <v>1</v>
      </c>
    </row>
    <row r="3949" spans="2:8">
      <c r="B3949" s="88">
        <v>360</v>
      </c>
      <c r="C3949" s="88">
        <v>11</v>
      </c>
      <c r="D3949" s="88">
        <v>5</v>
      </c>
      <c r="E3949" s="88">
        <v>2002</v>
      </c>
      <c r="F3949" s="88">
        <v>23</v>
      </c>
      <c r="G3949" s="88">
        <v>6</v>
      </c>
      <c r="H3949" s="88">
        <v>2</v>
      </c>
    </row>
    <row r="3950" spans="2:8">
      <c r="B3950" s="88">
        <v>361</v>
      </c>
      <c r="C3950" s="88">
        <v>15</v>
      </c>
      <c r="D3950" s="88">
        <v>5</v>
      </c>
      <c r="E3950" s="88">
        <v>2002</v>
      </c>
      <c r="F3950" s="88">
        <v>59</v>
      </c>
      <c r="G3950" s="88">
        <v>6</v>
      </c>
      <c r="H3950" s="88">
        <v>5</v>
      </c>
    </row>
    <row r="3951" spans="2:8">
      <c r="B3951" s="88">
        <v>362</v>
      </c>
      <c r="C3951" s="88">
        <v>18</v>
      </c>
      <c r="D3951" s="88">
        <v>5</v>
      </c>
      <c r="E3951" s="88">
        <v>2002</v>
      </c>
      <c r="F3951" s="88">
        <v>56</v>
      </c>
      <c r="G3951" s="88">
        <v>6</v>
      </c>
      <c r="H3951" s="88">
        <v>5</v>
      </c>
    </row>
    <row r="3952" spans="2:8">
      <c r="B3952" s="88">
        <v>363</v>
      </c>
      <c r="C3952" s="88">
        <v>22</v>
      </c>
      <c r="D3952" s="88">
        <v>5</v>
      </c>
      <c r="E3952" s="88">
        <v>2002</v>
      </c>
      <c r="F3952" s="88">
        <v>19</v>
      </c>
      <c r="G3952" s="88">
        <v>6</v>
      </c>
      <c r="H3952" s="88">
        <v>1</v>
      </c>
    </row>
    <row r="3953" spans="2:8">
      <c r="B3953" s="88">
        <v>364</v>
      </c>
      <c r="C3953" s="88">
        <v>25</v>
      </c>
      <c r="D3953" s="88">
        <v>5</v>
      </c>
      <c r="E3953" s="88">
        <v>2002</v>
      </c>
      <c r="F3953" s="88">
        <v>57</v>
      </c>
      <c r="G3953" s="88">
        <v>6</v>
      </c>
      <c r="H3953" s="88">
        <v>5</v>
      </c>
    </row>
    <row r="3954" spans="2:8">
      <c r="B3954" s="88">
        <v>365</v>
      </c>
      <c r="C3954" s="88">
        <v>29</v>
      </c>
      <c r="D3954" s="88">
        <v>5</v>
      </c>
      <c r="E3954" s="88">
        <v>2002</v>
      </c>
      <c r="F3954" s="88">
        <v>23</v>
      </c>
      <c r="G3954" s="88">
        <v>6</v>
      </c>
      <c r="H3954" s="88">
        <v>2</v>
      </c>
    </row>
    <row r="3955" spans="2:8">
      <c r="B3955" s="88">
        <v>366</v>
      </c>
      <c r="C3955" s="88">
        <v>1</v>
      </c>
      <c r="D3955" s="88">
        <v>6</v>
      </c>
      <c r="E3955" s="88">
        <v>2002</v>
      </c>
      <c r="F3955" s="88">
        <v>15</v>
      </c>
      <c r="G3955" s="88">
        <v>6</v>
      </c>
      <c r="H3955" s="88">
        <v>1</v>
      </c>
    </row>
    <row r="3956" spans="2:8">
      <c r="B3956" s="88">
        <v>367</v>
      </c>
      <c r="C3956" s="88">
        <v>5</v>
      </c>
      <c r="D3956" s="88">
        <v>6</v>
      </c>
      <c r="E3956" s="88">
        <v>2002</v>
      </c>
      <c r="F3956" s="88">
        <v>10</v>
      </c>
      <c r="G3956" s="88">
        <v>6</v>
      </c>
      <c r="H3956" s="88">
        <v>0</v>
      </c>
    </row>
    <row r="3957" spans="2:8">
      <c r="B3957" s="88">
        <v>368</v>
      </c>
      <c r="C3957" s="88">
        <v>8</v>
      </c>
      <c r="D3957" s="88">
        <v>6</v>
      </c>
      <c r="E3957" s="88">
        <v>2002</v>
      </c>
      <c r="F3957" s="88">
        <v>29</v>
      </c>
      <c r="G3957" s="88">
        <v>6</v>
      </c>
      <c r="H3957" s="88">
        <v>2</v>
      </c>
    </row>
    <row r="3958" spans="2:8">
      <c r="B3958" s="88">
        <v>369</v>
      </c>
      <c r="C3958" s="88">
        <v>12</v>
      </c>
      <c r="D3958" s="88">
        <v>6</v>
      </c>
      <c r="E3958" s="88">
        <v>2002</v>
      </c>
      <c r="F3958" s="88">
        <v>14</v>
      </c>
      <c r="G3958" s="88">
        <v>6</v>
      </c>
      <c r="H3958" s="88">
        <v>1</v>
      </c>
    </row>
    <row r="3959" spans="2:8">
      <c r="B3959" s="88">
        <v>370</v>
      </c>
      <c r="C3959" s="88">
        <v>15</v>
      </c>
      <c r="D3959" s="88">
        <v>6</v>
      </c>
      <c r="E3959" s="88">
        <v>2002</v>
      </c>
      <c r="F3959" s="88">
        <v>40</v>
      </c>
      <c r="G3959" s="88">
        <v>6</v>
      </c>
      <c r="H3959" s="88">
        <v>3</v>
      </c>
    </row>
    <row r="3960" spans="2:8">
      <c r="B3960" s="88">
        <v>371</v>
      </c>
      <c r="C3960" s="88">
        <v>19</v>
      </c>
      <c r="D3960" s="88">
        <v>6</v>
      </c>
      <c r="E3960" s="88">
        <v>2002</v>
      </c>
      <c r="F3960" s="88">
        <v>18</v>
      </c>
      <c r="G3960" s="88">
        <v>6</v>
      </c>
      <c r="H3960" s="88">
        <v>1</v>
      </c>
    </row>
    <row r="3961" spans="2:8">
      <c r="B3961" s="88">
        <v>372</v>
      </c>
      <c r="C3961" s="88">
        <v>22</v>
      </c>
      <c r="D3961" s="88">
        <v>6</v>
      </c>
      <c r="E3961" s="88">
        <v>2002</v>
      </c>
      <c r="F3961" s="88">
        <v>39</v>
      </c>
      <c r="G3961" s="88">
        <v>6</v>
      </c>
      <c r="H3961" s="88">
        <v>3</v>
      </c>
    </row>
    <row r="3962" spans="2:8">
      <c r="B3962" s="88">
        <v>373</v>
      </c>
      <c r="C3962" s="88">
        <v>26</v>
      </c>
      <c r="D3962" s="88">
        <v>6</v>
      </c>
      <c r="E3962" s="88">
        <v>2002</v>
      </c>
      <c r="F3962" s="88">
        <v>1</v>
      </c>
      <c r="G3962" s="88">
        <v>6</v>
      </c>
      <c r="H3962" s="88">
        <v>0</v>
      </c>
    </row>
    <row r="3963" spans="2:8">
      <c r="B3963" s="88">
        <v>374</v>
      </c>
      <c r="C3963" s="88">
        <v>29</v>
      </c>
      <c r="D3963" s="88">
        <v>6</v>
      </c>
      <c r="E3963" s="88">
        <v>2002</v>
      </c>
      <c r="F3963" s="88">
        <v>16</v>
      </c>
      <c r="G3963" s="88">
        <v>6</v>
      </c>
      <c r="H3963" s="88">
        <v>1</v>
      </c>
    </row>
    <row r="3964" spans="2:8">
      <c r="B3964" s="88">
        <v>375</v>
      </c>
      <c r="C3964" s="88">
        <v>3</v>
      </c>
      <c r="D3964" s="88">
        <v>7</v>
      </c>
      <c r="E3964" s="88">
        <v>2002</v>
      </c>
      <c r="F3964" s="88">
        <v>1</v>
      </c>
      <c r="G3964" s="88">
        <v>6</v>
      </c>
      <c r="H3964" s="88">
        <v>0</v>
      </c>
    </row>
    <row r="3965" spans="2:8">
      <c r="B3965" s="88">
        <v>376</v>
      </c>
      <c r="C3965" s="88">
        <v>6</v>
      </c>
      <c r="D3965" s="88">
        <v>7</v>
      </c>
      <c r="E3965" s="88">
        <v>2002</v>
      </c>
      <c r="F3965" s="88">
        <v>48</v>
      </c>
      <c r="G3965" s="88">
        <v>6</v>
      </c>
      <c r="H3965" s="88">
        <v>4</v>
      </c>
    </row>
    <row r="3966" spans="2:8">
      <c r="B3966" s="88">
        <v>377</v>
      </c>
      <c r="C3966" s="88">
        <v>10</v>
      </c>
      <c r="D3966" s="88">
        <v>7</v>
      </c>
      <c r="E3966" s="88">
        <v>2002</v>
      </c>
      <c r="F3966" s="88">
        <v>27</v>
      </c>
      <c r="G3966" s="88">
        <v>6</v>
      </c>
      <c r="H3966" s="88">
        <v>2</v>
      </c>
    </row>
    <row r="3967" spans="2:8">
      <c r="B3967" s="88">
        <v>378</v>
      </c>
      <c r="C3967" s="88">
        <v>13</v>
      </c>
      <c r="D3967" s="88">
        <v>7</v>
      </c>
      <c r="E3967" s="88">
        <v>2002</v>
      </c>
      <c r="F3967" s="88">
        <v>38</v>
      </c>
      <c r="G3967" s="88">
        <v>6</v>
      </c>
      <c r="H3967" s="88">
        <v>3</v>
      </c>
    </row>
    <row r="3968" spans="2:8">
      <c r="B3968" s="88">
        <v>379</v>
      </c>
      <c r="C3968" s="88">
        <v>17</v>
      </c>
      <c r="D3968" s="88">
        <v>7</v>
      </c>
      <c r="E3968" s="88">
        <v>2002</v>
      </c>
      <c r="F3968" s="88">
        <v>40</v>
      </c>
      <c r="G3968" s="88">
        <v>6</v>
      </c>
      <c r="H3968" s="88">
        <v>3</v>
      </c>
    </row>
    <row r="3969" spans="2:8">
      <c r="B3969" s="88">
        <v>380</v>
      </c>
      <c r="C3969" s="88">
        <v>20</v>
      </c>
      <c r="D3969" s="88">
        <v>7</v>
      </c>
      <c r="E3969" s="88">
        <v>2002</v>
      </c>
      <c r="F3969" s="88">
        <v>57</v>
      </c>
      <c r="G3969" s="88">
        <v>6</v>
      </c>
      <c r="H3969" s="88">
        <v>5</v>
      </c>
    </row>
    <row r="3970" spans="2:8">
      <c r="B3970" s="88">
        <v>381</v>
      </c>
      <c r="C3970" s="88">
        <v>24</v>
      </c>
      <c r="D3970" s="88">
        <v>7</v>
      </c>
      <c r="E3970" s="88">
        <v>2002</v>
      </c>
      <c r="F3970" s="88">
        <v>55</v>
      </c>
      <c r="G3970" s="88">
        <v>6</v>
      </c>
      <c r="H3970" s="88">
        <v>5</v>
      </c>
    </row>
    <row r="3971" spans="2:8">
      <c r="B3971" s="88">
        <v>382</v>
      </c>
      <c r="C3971" s="88">
        <v>27</v>
      </c>
      <c r="D3971" s="88">
        <v>7</v>
      </c>
      <c r="E3971" s="88">
        <v>2002</v>
      </c>
      <c r="F3971" s="88">
        <v>34</v>
      </c>
      <c r="G3971" s="88">
        <v>6</v>
      </c>
      <c r="H3971" s="88">
        <v>3</v>
      </c>
    </row>
    <row r="3972" spans="2:8">
      <c r="B3972" s="88">
        <v>383</v>
      </c>
      <c r="C3972" s="88">
        <v>31</v>
      </c>
      <c r="D3972" s="88">
        <v>7</v>
      </c>
      <c r="E3972" s="88">
        <v>2002</v>
      </c>
      <c r="F3972" s="88">
        <v>14</v>
      </c>
      <c r="G3972" s="88">
        <v>6</v>
      </c>
      <c r="H3972" s="88">
        <v>1</v>
      </c>
    </row>
    <row r="3973" spans="2:8">
      <c r="B3973" s="88">
        <v>384</v>
      </c>
      <c r="C3973" s="88">
        <v>3</v>
      </c>
      <c r="D3973" s="88">
        <v>8</v>
      </c>
      <c r="E3973" s="88">
        <v>2002</v>
      </c>
      <c r="F3973" s="88">
        <v>52</v>
      </c>
      <c r="G3973" s="88">
        <v>6</v>
      </c>
      <c r="H3973" s="88">
        <v>5</v>
      </c>
    </row>
    <row r="3974" spans="2:8">
      <c r="B3974" s="88">
        <v>385</v>
      </c>
      <c r="C3974" s="88">
        <v>7</v>
      </c>
      <c r="D3974" s="88">
        <v>8</v>
      </c>
      <c r="E3974" s="88">
        <v>2002</v>
      </c>
      <c r="F3974" s="88">
        <v>16</v>
      </c>
      <c r="G3974" s="88">
        <v>6</v>
      </c>
      <c r="H3974" s="88">
        <v>1</v>
      </c>
    </row>
    <row r="3975" spans="2:8">
      <c r="B3975" s="88">
        <v>386</v>
      </c>
      <c r="C3975" s="88">
        <v>10</v>
      </c>
      <c r="D3975" s="88">
        <v>8</v>
      </c>
      <c r="E3975" s="88">
        <v>2002</v>
      </c>
      <c r="F3975" s="88">
        <v>35</v>
      </c>
      <c r="G3975" s="88">
        <v>6</v>
      </c>
      <c r="H3975" s="88">
        <v>3</v>
      </c>
    </row>
    <row r="3976" spans="2:8">
      <c r="B3976" s="88">
        <v>387</v>
      </c>
      <c r="C3976" s="88">
        <v>14</v>
      </c>
      <c r="D3976" s="88">
        <v>8</v>
      </c>
      <c r="E3976" s="88">
        <v>2002</v>
      </c>
      <c r="F3976" s="88">
        <v>22</v>
      </c>
      <c r="G3976" s="88">
        <v>6</v>
      </c>
      <c r="H3976" s="88">
        <v>2</v>
      </c>
    </row>
    <row r="3977" spans="2:8">
      <c r="B3977" s="88">
        <v>388</v>
      </c>
      <c r="C3977" s="88">
        <v>17</v>
      </c>
      <c r="D3977" s="88">
        <v>8</v>
      </c>
      <c r="E3977" s="88">
        <v>2002</v>
      </c>
      <c r="F3977" s="88">
        <v>36</v>
      </c>
      <c r="G3977" s="88">
        <v>6</v>
      </c>
      <c r="H3977" s="88">
        <v>3</v>
      </c>
    </row>
    <row r="3978" spans="2:8">
      <c r="B3978" s="88">
        <v>389</v>
      </c>
      <c r="C3978" s="88">
        <v>21</v>
      </c>
      <c r="D3978" s="88">
        <v>8</v>
      </c>
      <c r="E3978" s="88">
        <v>2002</v>
      </c>
      <c r="F3978" s="88">
        <v>5</v>
      </c>
      <c r="G3978" s="88">
        <v>6</v>
      </c>
      <c r="H3978" s="88">
        <v>0</v>
      </c>
    </row>
    <row r="3979" spans="2:8">
      <c r="B3979" s="88">
        <v>390</v>
      </c>
      <c r="C3979" s="88">
        <v>24</v>
      </c>
      <c r="D3979" s="88">
        <v>8</v>
      </c>
      <c r="E3979" s="88">
        <v>2002</v>
      </c>
      <c r="F3979" s="88">
        <v>53</v>
      </c>
      <c r="G3979" s="88">
        <v>6</v>
      </c>
      <c r="H3979" s="88">
        <v>5</v>
      </c>
    </row>
    <row r="3980" spans="2:8">
      <c r="B3980" s="88">
        <v>391</v>
      </c>
      <c r="C3980" s="88">
        <v>28</v>
      </c>
      <c r="D3980" s="88">
        <v>8</v>
      </c>
      <c r="E3980" s="88">
        <v>2002</v>
      </c>
      <c r="F3980" s="88">
        <v>4</v>
      </c>
      <c r="G3980" s="88">
        <v>6</v>
      </c>
      <c r="H3980" s="88">
        <v>0</v>
      </c>
    </row>
    <row r="3981" spans="2:8">
      <c r="B3981" s="88">
        <v>392</v>
      </c>
      <c r="C3981" s="88">
        <v>31</v>
      </c>
      <c r="D3981" s="88">
        <v>8</v>
      </c>
      <c r="E3981" s="88">
        <v>2002</v>
      </c>
      <c r="F3981" s="88">
        <v>23</v>
      </c>
      <c r="G3981" s="88">
        <v>6</v>
      </c>
      <c r="H3981" s="88">
        <v>2</v>
      </c>
    </row>
    <row r="3982" spans="2:8">
      <c r="B3982" s="88">
        <v>393</v>
      </c>
      <c r="C3982" s="88">
        <v>4</v>
      </c>
      <c r="D3982" s="88">
        <v>9</v>
      </c>
      <c r="E3982" s="88">
        <v>2002</v>
      </c>
      <c r="F3982" s="88">
        <v>40</v>
      </c>
      <c r="G3982" s="88">
        <v>6</v>
      </c>
      <c r="H3982" s="88">
        <v>3</v>
      </c>
    </row>
    <row r="3983" spans="2:8">
      <c r="B3983" s="88">
        <v>394</v>
      </c>
      <c r="C3983" s="88">
        <v>7</v>
      </c>
      <c r="D3983" s="88">
        <v>9</v>
      </c>
      <c r="E3983" s="88">
        <v>2002</v>
      </c>
      <c r="F3983" s="88">
        <v>35</v>
      </c>
      <c r="G3983" s="88">
        <v>6</v>
      </c>
      <c r="H3983" s="88">
        <v>3</v>
      </c>
    </row>
    <row r="3984" spans="2:8">
      <c r="B3984" s="88">
        <v>395</v>
      </c>
      <c r="C3984" s="88">
        <v>11</v>
      </c>
      <c r="D3984" s="88">
        <v>9</v>
      </c>
      <c r="E3984" s="88">
        <v>2002</v>
      </c>
      <c r="F3984" s="88">
        <v>20</v>
      </c>
      <c r="G3984" s="88">
        <v>6</v>
      </c>
      <c r="H3984" s="88">
        <v>1</v>
      </c>
    </row>
    <row r="3985" spans="2:8">
      <c r="B3985" s="88">
        <v>396</v>
      </c>
      <c r="C3985" s="88">
        <v>14</v>
      </c>
      <c r="D3985" s="88">
        <v>9</v>
      </c>
      <c r="E3985" s="88">
        <v>2002</v>
      </c>
      <c r="F3985" s="88">
        <v>42</v>
      </c>
      <c r="G3985" s="88">
        <v>6</v>
      </c>
      <c r="H3985" s="88">
        <v>4</v>
      </c>
    </row>
    <row r="3986" spans="2:8">
      <c r="B3986" s="88">
        <v>397</v>
      </c>
      <c r="C3986" s="88">
        <v>18</v>
      </c>
      <c r="D3986" s="88">
        <v>9</v>
      </c>
      <c r="E3986" s="88">
        <v>2002</v>
      </c>
      <c r="F3986" s="88">
        <v>46</v>
      </c>
      <c r="G3986" s="88">
        <v>6</v>
      </c>
      <c r="H3986" s="88">
        <v>4</v>
      </c>
    </row>
    <row r="3987" spans="2:8">
      <c r="B3987" s="88">
        <v>398</v>
      </c>
      <c r="C3987" s="88">
        <v>21</v>
      </c>
      <c r="D3987" s="88">
        <v>9</v>
      </c>
      <c r="E3987" s="88">
        <v>2002</v>
      </c>
      <c r="F3987" s="88">
        <v>22</v>
      </c>
      <c r="G3987" s="88">
        <v>6</v>
      </c>
      <c r="H3987" s="88">
        <v>2</v>
      </c>
    </row>
    <row r="3988" spans="2:8">
      <c r="B3988" s="88">
        <v>399</v>
      </c>
      <c r="C3988" s="88">
        <v>25</v>
      </c>
      <c r="D3988" s="88">
        <v>9</v>
      </c>
      <c r="E3988" s="88">
        <v>2002</v>
      </c>
      <c r="F3988" s="88">
        <v>11</v>
      </c>
      <c r="G3988" s="88">
        <v>6</v>
      </c>
      <c r="H3988" s="88">
        <v>1</v>
      </c>
    </row>
    <row r="3989" spans="2:8">
      <c r="B3989" s="88">
        <v>400</v>
      </c>
      <c r="C3989" s="88">
        <v>28</v>
      </c>
      <c r="D3989" s="88">
        <v>9</v>
      </c>
      <c r="E3989" s="88">
        <v>2002</v>
      </c>
      <c r="F3989" s="88">
        <v>28</v>
      </c>
      <c r="G3989" s="88">
        <v>6</v>
      </c>
      <c r="H3989" s="88">
        <v>2</v>
      </c>
    </row>
    <row r="3990" spans="2:8">
      <c r="B3990" s="88">
        <v>401</v>
      </c>
      <c r="C3990" s="88">
        <v>2</v>
      </c>
      <c r="D3990" s="88">
        <v>10</v>
      </c>
      <c r="E3990" s="88">
        <v>2002</v>
      </c>
      <c r="F3990" s="88">
        <v>43</v>
      </c>
      <c r="G3990" s="88">
        <v>6</v>
      </c>
      <c r="H3990" s="88">
        <v>4</v>
      </c>
    </row>
    <row r="3991" spans="2:8">
      <c r="B3991" s="88">
        <v>402</v>
      </c>
      <c r="C3991" s="88">
        <v>5</v>
      </c>
      <c r="D3991" s="88">
        <v>10</v>
      </c>
      <c r="E3991" s="88">
        <v>2002</v>
      </c>
      <c r="F3991" s="88">
        <v>56</v>
      </c>
      <c r="G3991" s="88">
        <v>6</v>
      </c>
      <c r="H3991" s="88">
        <v>5</v>
      </c>
    </row>
    <row r="3992" spans="2:8">
      <c r="B3992" s="88">
        <v>403</v>
      </c>
      <c r="C3992" s="88">
        <v>9</v>
      </c>
      <c r="D3992" s="88">
        <v>10</v>
      </c>
      <c r="E3992" s="88">
        <v>2002</v>
      </c>
      <c r="F3992" s="88">
        <v>27</v>
      </c>
      <c r="G3992" s="88">
        <v>6</v>
      </c>
      <c r="H3992" s="88">
        <v>2</v>
      </c>
    </row>
    <row r="3993" spans="2:8">
      <c r="B3993" s="88">
        <v>404</v>
      </c>
      <c r="C3993" s="88">
        <v>12</v>
      </c>
      <c r="D3993" s="88">
        <v>10</v>
      </c>
      <c r="E3993" s="88">
        <v>2002</v>
      </c>
      <c r="F3993" s="88">
        <v>28</v>
      </c>
      <c r="G3993" s="88">
        <v>6</v>
      </c>
      <c r="H3993" s="88">
        <v>2</v>
      </c>
    </row>
    <row r="3994" spans="2:8">
      <c r="B3994" s="88">
        <v>405</v>
      </c>
      <c r="C3994" s="88">
        <v>16</v>
      </c>
      <c r="D3994" s="88">
        <v>10</v>
      </c>
      <c r="E3994" s="88">
        <v>2002</v>
      </c>
      <c r="F3994" s="88">
        <v>47</v>
      </c>
      <c r="G3994" s="88">
        <v>6</v>
      </c>
      <c r="H3994" s="88">
        <v>4</v>
      </c>
    </row>
    <row r="3995" spans="2:8">
      <c r="B3995" s="88">
        <v>406</v>
      </c>
      <c r="C3995" s="88">
        <v>19</v>
      </c>
      <c r="D3995" s="88">
        <v>10</v>
      </c>
      <c r="E3995" s="88">
        <v>2002</v>
      </c>
      <c r="F3995" s="88">
        <v>2</v>
      </c>
      <c r="G3995" s="88">
        <v>6</v>
      </c>
      <c r="H3995" s="88">
        <v>0</v>
      </c>
    </row>
    <row r="3996" spans="2:8">
      <c r="B3996" s="88">
        <v>407</v>
      </c>
      <c r="C3996" s="88">
        <v>23</v>
      </c>
      <c r="D3996" s="88">
        <v>10</v>
      </c>
      <c r="E3996" s="88">
        <v>2002</v>
      </c>
      <c r="F3996" s="88">
        <v>57</v>
      </c>
      <c r="G3996" s="88">
        <v>6</v>
      </c>
      <c r="H3996" s="88">
        <v>5</v>
      </c>
    </row>
    <row r="3997" spans="2:8">
      <c r="B3997" s="88">
        <v>408</v>
      </c>
      <c r="C3997" s="88">
        <v>26</v>
      </c>
      <c r="D3997" s="88">
        <v>10</v>
      </c>
      <c r="E3997" s="88">
        <v>2002</v>
      </c>
      <c r="F3997" s="88">
        <v>14</v>
      </c>
      <c r="G3997" s="88">
        <v>6</v>
      </c>
      <c r="H3997" s="88">
        <v>1</v>
      </c>
    </row>
    <row r="3998" spans="2:8">
      <c r="B3998" s="88">
        <v>409</v>
      </c>
      <c r="C3998" s="88">
        <v>30</v>
      </c>
      <c r="D3998" s="88">
        <v>10</v>
      </c>
      <c r="E3998" s="88">
        <v>2002</v>
      </c>
      <c r="F3998" s="88">
        <v>34</v>
      </c>
      <c r="G3998" s="88">
        <v>6</v>
      </c>
      <c r="H3998" s="88">
        <v>3</v>
      </c>
    </row>
    <row r="3999" spans="2:8">
      <c r="B3999" s="88">
        <v>410</v>
      </c>
      <c r="C3999" s="88">
        <v>2</v>
      </c>
      <c r="D3999" s="88">
        <v>11</v>
      </c>
      <c r="E3999" s="88">
        <v>2002</v>
      </c>
      <c r="F3999" s="88">
        <v>38</v>
      </c>
      <c r="G3999" s="88">
        <v>6</v>
      </c>
      <c r="H3999" s="88">
        <v>3</v>
      </c>
    </row>
    <row r="4000" spans="2:8">
      <c r="B4000" s="88">
        <v>411</v>
      </c>
      <c r="C4000" s="88">
        <v>6</v>
      </c>
      <c r="D4000" s="88">
        <v>11</v>
      </c>
      <c r="E4000" s="88">
        <v>2002</v>
      </c>
      <c r="F4000" s="88">
        <v>38</v>
      </c>
      <c r="G4000" s="88">
        <v>6</v>
      </c>
      <c r="H4000" s="88">
        <v>3</v>
      </c>
    </row>
    <row r="4001" spans="2:8">
      <c r="B4001" s="88">
        <v>412</v>
      </c>
      <c r="C4001" s="88">
        <v>9</v>
      </c>
      <c r="D4001" s="88">
        <v>11</v>
      </c>
      <c r="E4001" s="88">
        <v>2002</v>
      </c>
      <c r="F4001" s="88">
        <v>12</v>
      </c>
      <c r="G4001" s="88">
        <v>6</v>
      </c>
      <c r="H4001" s="88">
        <v>1</v>
      </c>
    </row>
    <row r="4002" spans="2:8">
      <c r="B4002" s="88">
        <v>413</v>
      </c>
      <c r="C4002" s="88">
        <v>13</v>
      </c>
      <c r="D4002" s="88">
        <v>11</v>
      </c>
      <c r="E4002" s="88">
        <v>2002</v>
      </c>
      <c r="F4002" s="88">
        <v>4</v>
      </c>
      <c r="G4002" s="88">
        <v>6</v>
      </c>
      <c r="H4002" s="88">
        <v>0</v>
      </c>
    </row>
    <row r="4003" spans="2:8">
      <c r="B4003" s="88">
        <v>414</v>
      </c>
      <c r="C4003" s="88">
        <v>16</v>
      </c>
      <c r="D4003" s="88">
        <v>11</v>
      </c>
      <c r="E4003" s="88">
        <v>2002</v>
      </c>
      <c r="F4003" s="88">
        <v>16</v>
      </c>
      <c r="G4003" s="88">
        <v>6</v>
      </c>
      <c r="H4003" s="88">
        <v>1</v>
      </c>
    </row>
    <row r="4004" spans="2:8">
      <c r="B4004" s="88">
        <v>415</v>
      </c>
      <c r="C4004" s="88">
        <v>20</v>
      </c>
      <c r="D4004" s="88">
        <v>11</v>
      </c>
      <c r="E4004" s="88">
        <v>2002</v>
      </c>
      <c r="F4004" s="88">
        <v>42</v>
      </c>
      <c r="G4004" s="88">
        <v>6</v>
      </c>
      <c r="H4004" s="88">
        <v>4</v>
      </c>
    </row>
    <row r="4005" spans="2:8">
      <c r="B4005" s="88">
        <v>416</v>
      </c>
      <c r="C4005" s="88">
        <v>23</v>
      </c>
      <c r="D4005" s="88">
        <v>11</v>
      </c>
      <c r="E4005" s="88">
        <v>2002</v>
      </c>
      <c r="F4005" s="88">
        <v>33</v>
      </c>
      <c r="G4005" s="88">
        <v>6</v>
      </c>
      <c r="H4005" s="88">
        <v>3</v>
      </c>
    </row>
    <row r="4006" spans="2:8">
      <c r="B4006" s="88">
        <v>417</v>
      </c>
      <c r="C4006" s="88">
        <v>27</v>
      </c>
      <c r="D4006" s="88">
        <v>11</v>
      </c>
      <c r="E4006" s="88">
        <v>2002</v>
      </c>
      <c r="F4006" s="88">
        <v>34</v>
      </c>
      <c r="G4006" s="88">
        <v>6</v>
      </c>
      <c r="H4006" s="88">
        <v>3</v>
      </c>
    </row>
    <row r="4007" spans="2:8">
      <c r="B4007" s="88">
        <v>418</v>
      </c>
      <c r="C4007" s="88">
        <v>30</v>
      </c>
      <c r="D4007" s="88">
        <v>11</v>
      </c>
      <c r="E4007" s="88">
        <v>2002</v>
      </c>
      <c r="F4007" s="88">
        <v>52</v>
      </c>
      <c r="G4007" s="88">
        <v>6</v>
      </c>
      <c r="H4007" s="88">
        <v>5</v>
      </c>
    </row>
    <row r="4008" spans="2:8">
      <c r="B4008" s="88">
        <v>419</v>
      </c>
      <c r="C4008" s="88">
        <v>4</v>
      </c>
      <c r="D4008" s="88">
        <v>12</v>
      </c>
      <c r="E4008" s="88">
        <v>2002</v>
      </c>
      <c r="F4008" s="88">
        <v>9</v>
      </c>
      <c r="G4008" s="88">
        <v>6</v>
      </c>
      <c r="H4008" s="88">
        <v>0</v>
      </c>
    </row>
    <row r="4009" spans="2:8">
      <c r="B4009" s="88">
        <v>420</v>
      </c>
      <c r="C4009" s="88">
        <v>7</v>
      </c>
      <c r="D4009" s="88">
        <v>12</v>
      </c>
      <c r="E4009" s="88">
        <v>2002</v>
      </c>
      <c r="F4009" s="88">
        <v>29</v>
      </c>
      <c r="G4009" s="88">
        <v>6</v>
      </c>
      <c r="H4009" s="88">
        <v>2</v>
      </c>
    </row>
    <row r="4010" spans="2:8">
      <c r="B4010" s="88">
        <v>421</v>
      </c>
      <c r="C4010" s="88">
        <v>11</v>
      </c>
      <c r="D4010" s="88">
        <v>12</v>
      </c>
      <c r="E4010" s="88">
        <v>2002</v>
      </c>
      <c r="F4010" s="88">
        <v>51</v>
      </c>
      <c r="G4010" s="88">
        <v>6</v>
      </c>
      <c r="H4010" s="88">
        <v>5</v>
      </c>
    </row>
    <row r="4011" spans="2:8">
      <c r="B4011" s="88">
        <v>422</v>
      </c>
      <c r="C4011" s="88">
        <v>14</v>
      </c>
      <c r="D4011" s="88">
        <v>12</v>
      </c>
      <c r="E4011" s="88">
        <v>2002</v>
      </c>
      <c r="F4011" s="88">
        <v>43</v>
      </c>
      <c r="G4011" s="88">
        <v>6</v>
      </c>
      <c r="H4011" s="88">
        <v>4</v>
      </c>
    </row>
    <row r="4012" spans="2:8">
      <c r="B4012" s="88">
        <v>423</v>
      </c>
      <c r="C4012" s="88">
        <v>18</v>
      </c>
      <c r="D4012" s="88">
        <v>12</v>
      </c>
      <c r="E4012" s="88">
        <v>2002</v>
      </c>
      <c r="F4012" s="88">
        <v>53</v>
      </c>
      <c r="G4012" s="88">
        <v>6</v>
      </c>
      <c r="H4012" s="88">
        <v>5</v>
      </c>
    </row>
    <row r="4013" spans="2:8">
      <c r="B4013" s="88">
        <v>424</v>
      </c>
      <c r="C4013" s="88">
        <v>21</v>
      </c>
      <c r="D4013" s="88">
        <v>12</v>
      </c>
      <c r="E4013" s="88">
        <v>2002</v>
      </c>
      <c r="F4013" s="88">
        <v>46</v>
      </c>
      <c r="G4013" s="88">
        <v>6</v>
      </c>
      <c r="H4013" s="88">
        <v>4</v>
      </c>
    </row>
    <row r="4014" spans="2:8">
      <c r="B4014" s="88">
        <v>425</v>
      </c>
      <c r="C4014" s="88">
        <v>28</v>
      </c>
      <c r="D4014" s="88">
        <v>12</v>
      </c>
      <c r="E4014" s="88">
        <v>2002</v>
      </c>
      <c r="F4014" s="88">
        <v>42</v>
      </c>
      <c r="G4014" s="88">
        <v>6</v>
      </c>
      <c r="H4014" s="88">
        <v>4</v>
      </c>
    </row>
    <row r="4015" spans="2:8">
      <c r="B4015" s="88">
        <v>426</v>
      </c>
      <c r="C4015" s="88">
        <v>4</v>
      </c>
      <c r="D4015" s="88">
        <v>1</v>
      </c>
      <c r="E4015" s="88">
        <v>2003</v>
      </c>
      <c r="F4015" s="88">
        <v>37</v>
      </c>
      <c r="G4015" s="88">
        <v>6</v>
      </c>
      <c r="H4015" s="88">
        <v>3</v>
      </c>
    </row>
    <row r="4016" spans="2:8">
      <c r="B4016" s="88">
        <v>427</v>
      </c>
      <c r="C4016" s="88">
        <v>8</v>
      </c>
      <c r="D4016" s="88">
        <v>1</v>
      </c>
      <c r="E4016" s="88">
        <v>2003</v>
      </c>
      <c r="F4016" s="88">
        <v>14</v>
      </c>
      <c r="G4016" s="88">
        <v>6</v>
      </c>
      <c r="H4016" s="88">
        <v>1</v>
      </c>
    </row>
    <row r="4017" spans="2:8">
      <c r="B4017" s="88">
        <v>428</v>
      </c>
      <c r="C4017" s="88">
        <v>11</v>
      </c>
      <c r="D4017" s="88">
        <v>1</v>
      </c>
      <c r="E4017" s="88">
        <v>2003</v>
      </c>
      <c r="F4017" s="88">
        <v>30</v>
      </c>
      <c r="G4017" s="88">
        <v>6</v>
      </c>
      <c r="H4017" s="88">
        <v>2</v>
      </c>
    </row>
    <row r="4018" spans="2:8">
      <c r="B4018" s="88">
        <v>429</v>
      </c>
      <c r="C4018" s="88">
        <v>15</v>
      </c>
      <c r="D4018" s="88">
        <v>1</v>
      </c>
      <c r="E4018" s="88">
        <v>2003</v>
      </c>
      <c r="F4018" s="88">
        <v>43</v>
      </c>
      <c r="G4018" s="88">
        <v>6</v>
      </c>
      <c r="H4018" s="88">
        <v>4</v>
      </c>
    </row>
    <row r="4019" spans="2:8">
      <c r="B4019" s="88">
        <v>430</v>
      </c>
      <c r="C4019" s="88">
        <v>18</v>
      </c>
      <c r="D4019" s="88">
        <v>1</v>
      </c>
      <c r="E4019" s="88">
        <v>2003</v>
      </c>
      <c r="F4019" s="88">
        <v>8</v>
      </c>
      <c r="G4019" s="88">
        <v>6</v>
      </c>
      <c r="H4019" s="88">
        <v>0</v>
      </c>
    </row>
    <row r="4020" spans="2:8">
      <c r="B4020" s="88">
        <v>431</v>
      </c>
      <c r="C4020" s="88">
        <v>22</v>
      </c>
      <c r="D4020" s="88">
        <v>1</v>
      </c>
      <c r="E4020" s="88">
        <v>2003</v>
      </c>
      <c r="F4020" s="88">
        <v>52</v>
      </c>
      <c r="G4020" s="88">
        <v>6</v>
      </c>
      <c r="H4020" s="88">
        <v>5</v>
      </c>
    </row>
    <row r="4021" spans="2:8">
      <c r="B4021" s="88">
        <v>432</v>
      </c>
      <c r="C4021" s="88">
        <v>25</v>
      </c>
      <c r="D4021" s="88">
        <v>1</v>
      </c>
      <c r="E4021" s="88">
        <v>2003</v>
      </c>
      <c r="F4021" s="88">
        <v>39</v>
      </c>
      <c r="G4021" s="88">
        <v>6</v>
      </c>
      <c r="H4021" s="88">
        <v>3</v>
      </c>
    </row>
    <row r="4022" spans="2:8">
      <c r="B4022" s="88">
        <v>433</v>
      </c>
      <c r="C4022" s="88">
        <v>29</v>
      </c>
      <c r="D4022" s="88">
        <v>1</v>
      </c>
      <c r="E4022" s="88">
        <v>2003</v>
      </c>
      <c r="F4022" s="88">
        <v>30</v>
      </c>
      <c r="G4022" s="88">
        <v>6</v>
      </c>
      <c r="H4022" s="88">
        <v>2</v>
      </c>
    </row>
    <row r="4023" spans="2:8">
      <c r="B4023" s="88">
        <v>434</v>
      </c>
      <c r="C4023" s="88">
        <v>1</v>
      </c>
      <c r="D4023" s="88">
        <v>2</v>
      </c>
      <c r="E4023" s="88">
        <v>2003</v>
      </c>
      <c r="F4023" s="88">
        <v>10</v>
      </c>
      <c r="G4023" s="88">
        <v>6</v>
      </c>
      <c r="H4023" s="88">
        <v>0</v>
      </c>
    </row>
    <row r="4024" spans="2:8">
      <c r="B4024" s="88">
        <v>435</v>
      </c>
      <c r="C4024" s="88">
        <v>5</v>
      </c>
      <c r="D4024" s="88">
        <v>2</v>
      </c>
      <c r="E4024" s="88">
        <v>2003</v>
      </c>
      <c r="F4024" s="88">
        <v>10</v>
      </c>
      <c r="G4024" s="88">
        <v>6</v>
      </c>
      <c r="H4024" s="88">
        <v>0</v>
      </c>
    </row>
    <row r="4025" spans="2:8">
      <c r="B4025" s="88">
        <v>436</v>
      </c>
      <c r="C4025" s="88">
        <v>8</v>
      </c>
      <c r="D4025" s="88">
        <v>2</v>
      </c>
      <c r="E4025" s="88">
        <v>2003</v>
      </c>
      <c r="F4025" s="88">
        <v>7</v>
      </c>
      <c r="G4025" s="88">
        <v>6</v>
      </c>
      <c r="H4025" s="88">
        <v>0</v>
      </c>
    </row>
    <row r="4026" spans="2:8">
      <c r="B4026" s="88">
        <v>437</v>
      </c>
      <c r="C4026" s="88">
        <v>12</v>
      </c>
      <c r="D4026" s="88">
        <v>2</v>
      </c>
      <c r="E4026" s="88">
        <v>2003</v>
      </c>
      <c r="F4026" s="88">
        <v>7</v>
      </c>
      <c r="G4026" s="88">
        <v>6</v>
      </c>
      <c r="H4026" s="88">
        <v>0</v>
      </c>
    </row>
    <row r="4027" spans="2:8">
      <c r="B4027" s="88">
        <v>438</v>
      </c>
      <c r="C4027" s="88">
        <v>15</v>
      </c>
      <c r="D4027" s="88">
        <v>2</v>
      </c>
      <c r="E4027" s="88">
        <v>2003</v>
      </c>
      <c r="F4027" s="88">
        <v>5</v>
      </c>
      <c r="G4027" s="88">
        <v>6</v>
      </c>
      <c r="H4027" s="88">
        <v>0</v>
      </c>
    </row>
    <row r="4028" spans="2:8">
      <c r="B4028" s="88">
        <v>439</v>
      </c>
      <c r="C4028" s="88">
        <v>19</v>
      </c>
      <c r="D4028" s="88">
        <v>2</v>
      </c>
      <c r="E4028" s="88">
        <v>2003</v>
      </c>
      <c r="F4028" s="88">
        <v>57</v>
      </c>
      <c r="G4028" s="88">
        <v>6</v>
      </c>
      <c r="H4028" s="88">
        <v>5</v>
      </c>
    </row>
    <row r="4029" spans="2:8">
      <c r="B4029" s="88">
        <v>440</v>
      </c>
      <c r="C4029" s="88">
        <v>22</v>
      </c>
      <c r="D4029" s="88">
        <v>2</v>
      </c>
      <c r="E4029" s="88">
        <v>2003</v>
      </c>
      <c r="F4029" s="88">
        <v>3</v>
      </c>
      <c r="G4029" s="88">
        <v>6</v>
      </c>
      <c r="H4029" s="88">
        <v>0</v>
      </c>
    </row>
    <row r="4030" spans="2:8">
      <c r="B4030" s="88">
        <v>441</v>
      </c>
      <c r="C4030" s="88">
        <v>26</v>
      </c>
      <c r="D4030" s="88">
        <v>2</v>
      </c>
      <c r="E4030" s="88">
        <v>2003</v>
      </c>
      <c r="F4030" s="88">
        <v>21</v>
      </c>
      <c r="G4030" s="88">
        <v>6</v>
      </c>
      <c r="H4030" s="88">
        <v>2</v>
      </c>
    </row>
    <row r="4031" spans="2:8">
      <c r="B4031" s="88">
        <v>442</v>
      </c>
      <c r="C4031" s="88">
        <v>1</v>
      </c>
      <c r="D4031" s="88">
        <v>3</v>
      </c>
      <c r="E4031" s="88">
        <v>2003</v>
      </c>
      <c r="F4031" s="88">
        <v>37</v>
      </c>
      <c r="G4031" s="88">
        <v>6</v>
      </c>
      <c r="H4031" s="88">
        <v>3</v>
      </c>
    </row>
    <row r="4032" spans="2:8">
      <c r="B4032" s="88">
        <v>443</v>
      </c>
      <c r="C4032" s="88">
        <v>8</v>
      </c>
      <c r="D4032" s="88">
        <v>3</v>
      </c>
      <c r="E4032" s="88">
        <v>2003</v>
      </c>
      <c r="F4032" s="88">
        <v>48</v>
      </c>
      <c r="G4032" s="88">
        <v>6</v>
      </c>
      <c r="H4032" s="88">
        <v>4</v>
      </c>
    </row>
    <row r="4033" spans="2:8">
      <c r="B4033" s="88">
        <v>444</v>
      </c>
      <c r="C4033" s="88">
        <v>12</v>
      </c>
      <c r="D4033" s="88">
        <v>3</v>
      </c>
      <c r="E4033" s="88">
        <v>2003</v>
      </c>
      <c r="F4033" s="88">
        <v>33</v>
      </c>
      <c r="G4033" s="88">
        <v>6</v>
      </c>
      <c r="H4033" s="88">
        <v>3</v>
      </c>
    </row>
    <row r="4034" spans="2:8">
      <c r="B4034" s="88">
        <v>445</v>
      </c>
      <c r="C4034" s="88">
        <v>15</v>
      </c>
      <c r="D4034" s="88">
        <v>3</v>
      </c>
      <c r="E4034" s="88">
        <v>2003</v>
      </c>
      <c r="F4034" s="88">
        <v>20</v>
      </c>
      <c r="G4034" s="88">
        <v>6</v>
      </c>
      <c r="H4034" s="88">
        <v>1</v>
      </c>
    </row>
    <row r="4035" spans="2:8">
      <c r="B4035" s="88">
        <v>446</v>
      </c>
      <c r="C4035" s="88">
        <v>19</v>
      </c>
      <c r="D4035" s="88">
        <v>3</v>
      </c>
      <c r="E4035" s="88">
        <v>2003</v>
      </c>
      <c r="F4035" s="88">
        <v>17</v>
      </c>
      <c r="G4035" s="88">
        <v>6</v>
      </c>
      <c r="H4035" s="88">
        <v>1</v>
      </c>
    </row>
    <row r="4036" spans="2:8">
      <c r="B4036" s="88">
        <v>447</v>
      </c>
      <c r="C4036" s="88">
        <v>22</v>
      </c>
      <c r="D4036" s="88">
        <v>3</v>
      </c>
      <c r="E4036" s="88">
        <v>2003</v>
      </c>
      <c r="F4036" s="88">
        <v>42</v>
      </c>
      <c r="G4036" s="88">
        <v>6</v>
      </c>
      <c r="H4036" s="88">
        <v>4</v>
      </c>
    </row>
    <row r="4037" spans="2:8">
      <c r="B4037" s="88">
        <v>448</v>
      </c>
      <c r="C4037" s="88">
        <v>26</v>
      </c>
      <c r="D4037" s="88">
        <v>3</v>
      </c>
      <c r="E4037" s="88">
        <v>2003</v>
      </c>
      <c r="F4037" s="88">
        <v>51</v>
      </c>
      <c r="G4037" s="88">
        <v>6</v>
      </c>
      <c r="H4037" s="88">
        <v>5</v>
      </c>
    </row>
    <row r="4038" spans="2:8">
      <c r="B4038" s="88">
        <v>449</v>
      </c>
      <c r="C4038" s="88">
        <v>29</v>
      </c>
      <c r="D4038" s="88">
        <v>3</v>
      </c>
      <c r="E4038" s="88">
        <v>2003</v>
      </c>
      <c r="F4038" s="88">
        <v>8</v>
      </c>
      <c r="G4038" s="88">
        <v>6</v>
      </c>
      <c r="H4038" s="88">
        <v>0</v>
      </c>
    </row>
    <row r="4039" spans="2:8">
      <c r="B4039" s="88">
        <v>450</v>
      </c>
      <c r="C4039" s="88">
        <v>2</v>
      </c>
      <c r="D4039" s="88">
        <v>4</v>
      </c>
      <c r="E4039" s="88">
        <v>2003</v>
      </c>
      <c r="F4039" s="88">
        <v>50</v>
      </c>
      <c r="G4039" s="88">
        <v>6</v>
      </c>
      <c r="H4039" s="88">
        <v>4</v>
      </c>
    </row>
    <row r="4040" spans="2:8">
      <c r="B4040" s="88">
        <v>451</v>
      </c>
      <c r="C4040" s="88">
        <v>5</v>
      </c>
      <c r="D4040" s="88">
        <v>4</v>
      </c>
      <c r="E4040" s="88">
        <v>2003</v>
      </c>
      <c r="F4040" s="88">
        <v>28</v>
      </c>
      <c r="G4040" s="88">
        <v>6</v>
      </c>
      <c r="H4040" s="88">
        <v>2</v>
      </c>
    </row>
    <row r="4041" spans="2:8">
      <c r="B4041" s="88">
        <v>452</v>
      </c>
      <c r="C4041" s="88">
        <v>9</v>
      </c>
      <c r="D4041" s="88">
        <v>4</v>
      </c>
      <c r="E4041" s="88">
        <v>2003</v>
      </c>
      <c r="F4041" s="88">
        <v>30</v>
      </c>
      <c r="G4041" s="88">
        <v>6</v>
      </c>
      <c r="H4041" s="88">
        <v>2</v>
      </c>
    </row>
    <row r="4042" spans="2:8">
      <c r="B4042" s="88">
        <v>453</v>
      </c>
      <c r="C4042" s="88">
        <v>12</v>
      </c>
      <c r="D4042" s="88">
        <v>4</v>
      </c>
      <c r="E4042" s="88">
        <v>2003</v>
      </c>
      <c r="F4042" s="88">
        <v>23</v>
      </c>
      <c r="G4042" s="88">
        <v>6</v>
      </c>
      <c r="H4042" s="88">
        <v>2</v>
      </c>
    </row>
    <row r="4043" spans="2:8">
      <c r="B4043" s="88">
        <v>454</v>
      </c>
      <c r="C4043" s="88">
        <v>16</v>
      </c>
      <c r="D4043" s="88">
        <v>4</v>
      </c>
      <c r="E4043" s="88">
        <v>2003</v>
      </c>
      <c r="F4043" s="88">
        <v>24</v>
      </c>
      <c r="G4043" s="88">
        <v>6</v>
      </c>
      <c r="H4043" s="88">
        <v>2</v>
      </c>
    </row>
    <row r="4044" spans="2:8">
      <c r="B4044" s="88">
        <v>455</v>
      </c>
      <c r="C4044" s="88">
        <v>19</v>
      </c>
      <c r="D4044" s="88">
        <v>4</v>
      </c>
      <c r="E4044" s="88">
        <v>2003</v>
      </c>
      <c r="F4044" s="88">
        <v>59</v>
      </c>
      <c r="G4044" s="88">
        <v>6</v>
      </c>
      <c r="H4044" s="88">
        <v>5</v>
      </c>
    </row>
    <row r="4045" spans="2:8">
      <c r="B4045" s="88">
        <v>456</v>
      </c>
      <c r="C4045" s="88">
        <v>23</v>
      </c>
      <c r="D4045" s="88">
        <v>4</v>
      </c>
      <c r="E4045" s="88">
        <v>2003</v>
      </c>
      <c r="F4045" s="88">
        <v>3</v>
      </c>
      <c r="G4045" s="88">
        <v>6</v>
      </c>
      <c r="H4045" s="88">
        <v>0</v>
      </c>
    </row>
    <row r="4046" spans="2:8">
      <c r="B4046" s="88">
        <v>457</v>
      </c>
      <c r="C4046" s="88">
        <v>26</v>
      </c>
      <c r="D4046" s="88">
        <v>4</v>
      </c>
      <c r="E4046" s="88">
        <v>2003</v>
      </c>
      <c r="F4046" s="88">
        <v>32</v>
      </c>
      <c r="G4046" s="88">
        <v>6</v>
      </c>
      <c r="H4046" s="88">
        <v>3</v>
      </c>
    </row>
    <row r="4047" spans="2:8">
      <c r="B4047" s="88">
        <v>458</v>
      </c>
      <c r="C4047" s="88">
        <v>30</v>
      </c>
      <c r="D4047" s="88">
        <v>4</v>
      </c>
      <c r="E4047" s="88">
        <v>2003</v>
      </c>
      <c r="F4047" s="88">
        <v>24</v>
      </c>
      <c r="G4047" s="88">
        <v>6</v>
      </c>
      <c r="H4047" s="88">
        <v>2</v>
      </c>
    </row>
    <row r="4048" spans="2:8">
      <c r="B4048" s="88">
        <v>459</v>
      </c>
      <c r="C4048" s="88">
        <v>3</v>
      </c>
      <c r="D4048" s="88">
        <v>5</v>
      </c>
      <c r="E4048" s="88">
        <v>2003</v>
      </c>
      <c r="F4048" s="88">
        <v>39</v>
      </c>
      <c r="G4048" s="88">
        <v>6</v>
      </c>
      <c r="H4048" s="88">
        <v>3</v>
      </c>
    </row>
    <row r="4049" spans="2:8">
      <c r="B4049" s="88">
        <v>460</v>
      </c>
      <c r="C4049" s="88">
        <v>7</v>
      </c>
      <c r="D4049" s="88">
        <v>5</v>
      </c>
      <c r="E4049" s="88">
        <v>2003</v>
      </c>
      <c r="F4049" s="88">
        <v>49</v>
      </c>
      <c r="G4049" s="88">
        <v>6</v>
      </c>
      <c r="H4049" s="88">
        <v>4</v>
      </c>
    </row>
    <row r="4050" spans="2:8">
      <c r="B4050" s="88">
        <v>461</v>
      </c>
      <c r="C4050" s="88">
        <v>10</v>
      </c>
      <c r="D4050" s="88">
        <v>5</v>
      </c>
      <c r="E4050" s="88">
        <v>2003</v>
      </c>
      <c r="F4050" s="88">
        <v>60</v>
      </c>
      <c r="G4050" s="88">
        <v>6</v>
      </c>
      <c r="H4050" s="88">
        <v>5</v>
      </c>
    </row>
    <row r="4051" spans="2:8">
      <c r="B4051" s="88">
        <v>462</v>
      </c>
      <c r="C4051" s="88">
        <v>14</v>
      </c>
      <c r="D4051" s="88">
        <v>5</v>
      </c>
      <c r="E4051" s="88">
        <v>2003</v>
      </c>
      <c r="F4051" s="88">
        <v>22</v>
      </c>
      <c r="G4051" s="88">
        <v>6</v>
      </c>
      <c r="H4051" s="88">
        <v>2</v>
      </c>
    </row>
    <row r="4052" spans="2:8">
      <c r="B4052" s="88">
        <v>463</v>
      </c>
      <c r="C4052" s="88">
        <v>17</v>
      </c>
      <c r="D4052" s="88">
        <v>5</v>
      </c>
      <c r="E4052" s="88">
        <v>2003</v>
      </c>
      <c r="F4052" s="88">
        <v>53</v>
      </c>
      <c r="G4052" s="88">
        <v>6</v>
      </c>
      <c r="H4052" s="88">
        <v>5</v>
      </c>
    </row>
    <row r="4053" spans="2:8">
      <c r="B4053" s="88">
        <v>464</v>
      </c>
      <c r="C4053" s="88">
        <v>21</v>
      </c>
      <c r="D4053" s="88">
        <v>5</v>
      </c>
      <c r="E4053" s="88">
        <v>2003</v>
      </c>
      <c r="F4053" s="88">
        <v>50</v>
      </c>
      <c r="G4053" s="88">
        <v>6</v>
      </c>
      <c r="H4053" s="88">
        <v>4</v>
      </c>
    </row>
    <row r="4054" spans="2:8">
      <c r="B4054" s="88">
        <v>465</v>
      </c>
      <c r="C4054" s="88">
        <v>24</v>
      </c>
      <c r="D4054" s="88">
        <v>5</v>
      </c>
      <c r="E4054" s="88">
        <v>2003</v>
      </c>
      <c r="F4054" s="88">
        <v>51</v>
      </c>
      <c r="G4054" s="88">
        <v>6</v>
      </c>
      <c r="H4054" s="88">
        <v>5</v>
      </c>
    </row>
    <row r="4055" spans="2:8">
      <c r="B4055" s="88">
        <v>466</v>
      </c>
      <c r="C4055" s="88">
        <v>28</v>
      </c>
      <c r="D4055" s="88">
        <v>5</v>
      </c>
      <c r="E4055" s="88">
        <v>2003</v>
      </c>
      <c r="F4055" s="88">
        <v>11</v>
      </c>
      <c r="G4055" s="88">
        <v>6</v>
      </c>
      <c r="H4055" s="88">
        <v>1</v>
      </c>
    </row>
    <row r="4056" spans="2:8">
      <c r="B4056" s="88">
        <v>467</v>
      </c>
      <c r="C4056" s="88">
        <v>31</v>
      </c>
      <c r="D4056" s="88">
        <v>5</v>
      </c>
      <c r="E4056" s="88">
        <v>2003</v>
      </c>
      <c r="F4056" s="88">
        <v>60</v>
      </c>
      <c r="G4056" s="88">
        <v>6</v>
      </c>
      <c r="H4056" s="88">
        <v>5</v>
      </c>
    </row>
    <row r="4057" spans="2:8">
      <c r="B4057" s="88">
        <v>468</v>
      </c>
      <c r="C4057" s="88">
        <v>4</v>
      </c>
      <c r="D4057" s="88">
        <v>6</v>
      </c>
      <c r="E4057" s="88">
        <v>2003</v>
      </c>
      <c r="F4057" s="88">
        <v>5</v>
      </c>
      <c r="G4057" s="88">
        <v>6</v>
      </c>
      <c r="H4057" s="88">
        <v>0</v>
      </c>
    </row>
    <row r="4058" spans="2:8">
      <c r="B4058" s="88">
        <v>469</v>
      </c>
      <c r="C4058" s="88">
        <v>7</v>
      </c>
      <c r="D4058" s="88">
        <v>6</v>
      </c>
      <c r="E4058" s="88">
        <v>2003</v>
      </c>
      <c r="F4058" s="88">
        <v>26</v>
      </c>
      <c r="G4058" s="88">
        <v>6</v>
      </c>
      <c r="H4058" s="88">
        <v>2</v>
      </c>
    </row>
    <row r="4059" spans="2:8">
      <c r="B4059" s="88">
        <v>470</v>
      </c>
      <c r="C4059" s="88">
        <v>11</v>
      </c>
      <c r="D4059" s="88">
        <v>6</v>
      </c>
      <c r="E4059" s="88">
        <v>2003</v>
      </c>
      <c r="F4059" s="88">
        <v>37</v>
      </c>
      <c r="G4059" s="88">
        <v>6</v>
      </c>
      <c r="H4059" s="88">
        <v>3</v>
      </c>
    </row>
    <row r="4060" spans="2:8">
      <c r="B4060" s="88">
        <v>471</v>
      </c>
      <c r="C4060" s="88">
        <v>14</v>
      </c>
      <c r="D4060" s="88">
        <v>6</v>
      </c>
      <c r="E4060" s="88">
        <v>2003</v>
      </c>
      <c r="F4060" s="88">
        <v>32</v>
      </c>
      <c r="G4060" s="88">
        <v>6</v>
      </c>
      <c r="H4060" s="88">
        <v>3</v>
      </c>
    </row>
    <row r="4061" spans="2:8">
      <c r="B4061" s="88">
        <v>472</v>
      </c>
      <c r="C4061" s="88">
        <v>18</v>
      </c>
      <c r="D4061" s="88">
        <v>6</v>
      </c>
      <c r="E4061" s="88">
        <v>2003</v>
      </c>
      <c r="F4061" s="88">
        <v>4</v>
      </c>
      <c r="G4061" s="88">
        <v>6</v>
      </c>
      <c r="H4061" s="88">
        <v>0</v>
      </c>
    </row>
    <row r="4062" spans="2:8">
      <c r="B4062" s="88">
        <v>473</v>
      </c>
      <c r="C4062" s="88">
        <v>21</v>
      </c>
      <c r="D4062" s="88">
        <v>6</v>
      </c>
      <c r="E4062" s="88">
        <v>2003</v>
      </c>
      <c r="F4062" s="88">
        <v>41</v>
      </c>
      <c r="G4062" s="88">
        <v>6</v>
      </c>
      <c r="H4062" s="88">
        <v>4</v>
      </c>
    </row>
    <row r="4063" spans="2:8">
      <c r="B4063" s="88">
        <v>474</v>
      </c>
      <c r="C4063" s="88">
        <v>25</v>
      </c>
      <c r="D4063" s="88">
        <v>6</v>
      </c>
      <c r="E4063" s="88">
        <v>2003</v>
      </c>
      <c r="F4063" s="88">
        <v>40</v>
      </c>
      <c r="G4063" s="88">
        <v>6</v>
      </c>
      <c r="H4063" s="88">
        <v>3</v>
      </c>
    </row>
    <row r="4064" spans="2:8">
      <c r="B4064" s="88">
        <v>475</v>
      </c>
      <c r="C4064" s="88">
        <v>28</v>
      </c>
      <c r="D4064" s="88">
        <v>6</v>
      </c>
      <c r="E4064" s="88">
        <v>2003</v>
      </c>
      <c r="F4064" s="88">
        <v>22</v>
      </c>
      <c r="G4064" s="88">
        <v>6</v>
      </c>
      <c r="H4064" s="88">
        <v>2</v>
      </c>
    </row>
    <row r="4065" spans="2:8">
      <c r="B4065" s="88">
        <v>476</v>
      </c>
      <c r="C4065" s="88">
        <v>2</v>
      </c>
      <c r="D4065" s="88">
        <v>7</v>
      </c>
      <c r="E4065" s="88">
        <v>2003</v>
      </c>
      <c r="F4065" s="88">
        <v>58</v>
      </c>
      <c r="G4065" s="88">
        <v>6</v>
      </c>
      <c r="H4065" s="88">
        <v>5</v>
      </c>
    </row>
    <row r="4066" spans="2:8">
      <c r="B4066" s="88">
        <v>477</v>
      </c>
      <c r="C4066" s="88">
        <v>5</v>
      </c>
      <c r="D4066" s="88">
        <v>7</v>
      </c>
      <c r="E4066" s="88">
        <v>2003</v>
      </c>
      <c r="F4066" s="88">
        <v>38</v>
      </c>
      <c r="G4066" s="88">
        <v>6</v>
      </c>
      <c r="H4066" s="88">
        <v>3</v>
      </c>
    </row>
    <row r="4067" spans="2:8">
      <c r="B4067" s="88">
        <v>478</v>
      </c>
      <c r="C4067" s="88">
        <v>9</v>
      </c>
      <c r="D4067" s="88">
        <v>7</v>
      </c>
      <c r="E4067" s="88">
        <v>2003</v>
      </c>
      <c r="F4067" s="88">
        <v>25</v>
      </c>
      <c r="G4067" s="88">
        <v>6</v>
      </c>
      <c r="H4067" s="88">
        <v>2</v>
      </c>
    </row>
    <row r="4068" spans="2:8">
      <c r="B4068" s="88">
        <v>479</v>
      </c>
      <c r="C4068" s="88">
        <v>12</v>
      </c>
      <c r="D4068" s="88">
        <v>7</v>
      </c>
      <c r="E4068" s="88">
        <v>2003</v>
      </c>
      <c r="F4068" s="88">
        <v>46</v>
      </c>
      <c r="G4068" s="88">
        <v>6</v>
      </c>
      <c r="H4068" s="88">
        <v>4</v>
      </c>
    </row>
    <row r="4069" spans="2:8">
      <c r="B4069" s="88">
        <v>480</v>
      </c>
      <c r="C4069" s="88">
        <v>16</v>
      </c>
      <c r="D4069" s="88">
        <v>7</v>
      </c>
      <c r="E4069" s="88">
        <v>2003</v>
      </c>
      <c r="F4069" s="88">
        <v>41</v>
      </c>
      <c r="G4069" s="88">
        <v>6</v>
      </c>
      <c r="H4069" s="88">
        <v>4</v>
      </c>
    </row>
    <row r="4070" spans="2:8">
      <c r="B4070" s="88">
        <v>481</v>
      </c>
      <c r="C4070" s="88">
        <v>19</v>
      </c>
      <c r="D4070" s="88">
        <v>7</v>
      </c>
      <c r="E4070" s="88">
        <v>2003</v>
      </c>
      <c r="F4070" s="88">
        <v>13</v>
      </c>
      <c r="G4070" s="88">
        <v>6</v>
      </c>
      <c r="H4070" s="88">
        <v>1</v>
      </c>
    </row>
    <row r="4071" spans="2:8">
      <c r="B4071" s="88">
        <v>482</v>
      </c>
      <c r="C4071" s="88">
        <v>23</v>
      </c>
      <c r="D4071" s="88">
        <v>7</v>
      </c>
      <c r="E4071" s="88">
        <v>2003</v>
      </c>
      <c r="F4071" s="88">
        <v>54</v>
      </c>
      <c r="G4071" s="88">
        <v>6</v>
      </c>
      <c r="H4071" s="88">
        <v>5</v>
      </c>
    </row>
    <row r="4072" spans="2:8">
      <c r="B4072" s="88">
        <v>483</v>
      </c>
      <c r="C4072" s="88">
        <v>26</v>
      </c>
      <c r="D4072" s="88">
        <v>7</v>
      </c>
      <c r="E4072" s="88">
        <v>2003</v>
      </c>
      <c r="F4072" s="88">
        <v>59</v>
      </c>
      <c r="G4072" s="88">
        <v>6</v>
      </c>
      <c r="H4072" s="88">
        <v>5</v>
      </c>
    </row>
    <row r="4073" spans="2:8">
      <c r="B4073" s="88">
        <v>484</v>
      </c>
      <c r="C4073" s="88">
        <v>30</v>
      </c>
      <c r="D4073" s="88">
        <v>7</v>
      </c>
      <c r="E4073" s="88">
        <v>2003</v>
      </c>
      <c r="F4073" s="88">
        <v>49</v>
      </c>
      <c r="G4073" s="88">
        <v>6</v>
      </c>
      <c r="H4073" s="88">
        <v>4</v>
      </c>
    </row>
    <row r="4074" spans="2:8">
      <c r="B4074" s="88">
        <v>485</v>
      </c>
      <c r="C4074" s="88">
        <v>2</v>
      </c>
      <c r="D4074" s="88">
        <v>8</v>
      </c>
      <c r="E4074" s="88">
        <v>2003</v>
      </c>
      <c r="F4074" s="88">
        <v>57</v>
      </c>
      <c r="G4074" s="88">
        <v>6</v>
      </c>
      <c r="H4074" s="88">
        <v>5</v>
      </c>
    </row>
    <row r="4075" spans="2:8">
      <c r="B4075" s="88">
        <v>486</v>
      </c>
      <c r="C4075" s="88">
        <v>6</v>
      </c>
      <c r="D4075" s="88">
        <v>8</v>
      </c>
      <c r="E4075" s="88">
        <v>2003</v>
      </c>
      <c r="F4075" s="88">
        <v>14</v>
      </c>
      <c r="G4075" s="88">
        <v>6</v>
      </c>
      <c r="H4075" s="88">
        <v>1</v>
      </c>
    </row>
    <row r="4076" spans="2:8">
      <c r="B4076" s="88">
        <v>487</v>
      </c>
      <c r="C4076" s="88">
        <v>9</v>
      </c>
      <c r="D4076" s="88">
        <v>8</v>
      </c>
      <c r="E4076" s="88">
        <v>2003</v>
      </c>
      <c r="F4076" s="88">
        <v>8</v>
      </c>
      <c r="G4076" s="88">
        <v>6</v>
      </c>
      <c r="H4076" s="88">
        <v>0</v>
      </c>
    </row>
    <row r="4077" spans="2:8">
      <c r="B4077" s="88">
        <v>488</v>
      </c>
      <c r="C4077" s="88">
        <v>13</v>
      </c>
      <c r="D4077" s="88">
        <v>8</v>
      </c>
      <c r="E4077" s="88">
        <v>2003</v>
      </c>
      <c r="F4077" s="88">
        <v>57</v>
      </c>
      <c r="G4077" s="88">
        <v>6</v>
      </c>
      <c r="H4077" s="88">
        <v>5</v>
      </c>
    </row>
    <row r="4078" spans="2:8">
      <c r="B4078" s="88">
        <v>489</v>
      </c>
      <c r="C4078" s="88">
        <v>16</v>
      </c>
      <c r="D4078" s="88">
        <v>8</v>
      </c>
      <c r="E4078" s="88">
        <v>2003</v>
      </c>
      <c r="F4078" s="88">
        <v>59</v>
      </c>
      <c r="G4078" s="88">
        <v>6</v>
      </c>
      <c r="H4078" s="88">
        <v>5</v>
      </c>
    </row>
    <row r="4079" spans="2:8">
      <c r="B4079" s="88">
        <v>490</v>
      </c>
      <c r="C4079" s="88">
        <v>20</v>
      </c>
      <c r="D4079" s="88">
        <v>8</v>
      </c>
      <c r="E4079" s="88">
        <v>2003</v>
      </c>
      <c r="F4079" s="88">
        <v>58</v>
      </c>
      <c r="G4079" s="88">
        <v>6</v>
      </c>
      <c r="H4079" s="88">
        <v>5</v>
      </c>
    </row>
    <row r="4080" spans="2:8">
      <c r="B4080" s="88">
        <v>491</v>
      </c>
      <c r="C4080" s="88">
        <v>23</v>
      </c>
      <c r="D4080" s="88">
        <v>8</v>
      </c>
      <c r="E4080" s="88">
        <v>2003</v>
      </c>
      <c r="F4080" s="88">
        <v>1</v>
      </c>
      <c r="G4080" s="88">
        <v>6</v>
      </c>
      <c r="H4080" s="88">
        <v>0</v>
      </c>
    </row>
    <row r="4081" spans="2:8">
      <c r="B4081" s="88">
        <v>492</v>
      </c>
      <c r="C4081" s="88">
        <v>27</v>
      </c>
      <c r="D4081" s="88">
        <v>8</v>
      </c>
      <c r="E4081" s="88">
        <v>2003</v>
      </c>
      <c r="F4081" s="88">
        <v>18</v>
      </c>
      <c r="G4081" s="88">
        <v>6</v>
      </c>
      <c r="H4081" s="88">
        <v>1</v>
      </c>
    </row>
    <row r="4082" spans="2:8">
      <c r="B4082" s="88">
        <v>493</v>
      </c>
      <c r="C4082" s="88">
        <v>30</v>
      </c>
      <c r="D4082" s="88">
        <v>8</v>
      </c>
      <c r="E4082" s="88">
        <v>2003</v>
      </c>
      <c r="F4082" s="88">
        <v>24</v>
      </c>
      <c r="G4082" s="88">
        <v>6</v>
      </c>
      <c r="H4082" s="88">
        <v>2</v>
      </c>
    </row>
    <row r="4083" spans="2:8">
      <c r="B4083" s="88">
        <v>494</v>
      </c>
      <c r="C4083" s="88">
        <v>3</v>
      </c>
      <c r="D4083" s="88">
        <v>9</v>
      </c>
      <c r="E4083" s="88">
        <v>2003</v>
      </c>
      <c r="F4083" s="88">
        <v>20</v>
      </c>
      <c r="G4083" s="88">
        <v>6</v>
      </c>
      <c r="H4083" s="88">
        <v>1</v>
      </c>
    </row>
    <row r="4084" spans="2:8">
      <c r="B4084" s="88">
        <v>495</v>
      </c>
      <c r="C4084" s="88">
        <v>6</v>
      </c>
      <c r="D4084" s="88">
        <v>9</v>
      </c>
      <c r="E4084" s="88">
        <v>2003</v>
      </c>
      <c r="F4084" s="88">
        <v>49</v>
      </c>
      <c r="G4084" s="88">
        <v>6</v>
      </c>
      <c r="H4084" s="88">
        <v>4</v>
      </c>
    </row>
    <row r="4085" spans="2:8">
      <c r="B4085" s="88">
        <v>496</v>
      </c>
      <c r="C4085" s="88">
        <v>10</v>
      </c>
      <c r="D4085" s="88">
        <v>9</v>
      </c>
      <c r="E4085" s="88">
        <v>2003</v>
      </c>
      <c r="F4085" s="88">
        <v>10</v>
      </c>
      <c r="G4085" s="88">
        <v>6</v>
      </c>
      <c r="H4085" s="88">
        <v>0</v>
      </c>
    </row>
    <row r="4086" spans="2:8">
      <c r="B4086" s="88">
        <v>497</v>
      </c>
      <c r="C4086" s="88">
        <v>13</v>
      </c>
      <c r="D4086" s="88">
        <v>9</v>
      </c>
      <c r="E4086" s="88">
        <v>2003</v>
      </c>
      <c r="F4086" s="88">
        <v>20</v>
      </c>
      <c r="G4086" s="88">
        <v>6</v>
      </c>
      <c r="H4086" s="88">
        <v>1</v>
      </c>
    </row>
    <row r="4087" spans="2:8">
      <c r="B4087" s="88">
        <v>498</v>
      </c>
      <c r="C4087" s="88">
        <v>17</v>
      </c>
      <c r="D4087" s="88">
        <v>9</v>
      </c>
      <c r="E4087" s="88">
        <v>2003</v>
      </c>
      <c r="F4087" s="88">
        <v>50</v>
      </c>
      <c r="G4087" s="88">
        <v>6</v>
      </c>
      <c r="H4087" s="88">
        <v>4</v>
      </c>
    </row>
    <row r="4088" spans="2:8">
      <c r="B4088" s="88">
        <v>499</v>
      </c>
      <c r="C4088" s="88">
        <v>20</v>
      </c>
      <c r="D4088" s="88">
        <v>9</v>
      </c>
      <c r="E4088" s="88">
        <v>2003</v>
      </c>
      <c r="F4088" s="88">
        <v>4</v>
      </c>
      <c r="G4088" s="88">
        <v>6</v>
      </c>
      <c r="H4088" s="88">
        <v>0</v>
      </c>
    </row>
    <row r="4089" spans="2:8">
      <c r="B4089" s="88">
        <v>500</v>
      </c>
      <c r="C4089" s="88">
        <v>27</v>
      </c>
      <c r="D4089" s="88">
        <v>9</v>
      </c>
      <c r="E4089" s="88">
        <v>2003</v>
      </c>
      <c r="F4089" s="88">
        <v>36</v>
      </c>
      <c r="G4089" s="88">
        <v>6</v>
      </c>
      <c r="H4089" s="88">
        <v>3</v>
      </c>
    </row>
    <row r="4090" spans="2:8">
      <c r="B4090" s="88">
        <v>501</v>
      </c>
      <c r="C4090" s="88">
        <v>1</v>
      </c>
      <c r="D4090" s="88">
        <v>10</v>
      </c>
      <c r="E4090" s="88">
        <v>2003</v>
      </c>
      <c r="F4090" s="88">
        <v>39</v>
      </c>
      <c r="G4090" s="88">
        <v>6</v>
      </c>
      <c r="H4090" s="88">
        <v>3</v>
      </c>
    </row>
    <row r="4091" spans="2:8">
      <c r="B4091" s="88">
        <v>502</v>
      </c>
      <c r="C4091" s="88">
        <v>4</v>
      </c>
      <c r="D4091" s="88">
        <v>10</v>
      </c>
      <c r="E4091" s="88">
        <v>2003</v>
      </c>
      <c r="F4091" s="88">
        <v>13</v>
      </c>
      <c r="G4091" s="88">
        <v>6</v>
      </c>
      <c r="H4091" s="88">
        <v>1</v>
      </c>
    </row>
    <row r="4092" spans="2:8">
      <c r="B4092" s="88">
        <v>503</v>
      </c>
      <c r="C4092" s="88">
        <v>8</v>
      </c>
      <c r="D4092" s="88">
        <v>10</v>
      </c>
      <c r="E4092" s="88">
        <v>2003</v>
      </c>
      <c r="F4092" s="88">
        <v>7</v>
      </c>
      <c r="G4092" s="88">
        <v>6</v>
      </c>
      <c r="H4092" s="88">
        <v>0</v>
      </c>
    </row>
    <row r="4093" spans="2:8">
      <c r="B4093" s="88">
        <v>504</v>
      </c>
      <c r="C4093" s="88">
        <v>11</v>
      </c>
      <c r="D4093" s="88">
        <v>10</v>
      </c>
      <c r="E4093" s="88">
        <v>2003</v>
      </c>
      <c r="F4093" s="88">
        <v>30</v>
      </c>
      <c r="G4093" s="88">
        <v>6</v>
      </c>
      <c r="H4093" s="88">
        <v>2</v>
      </c>
    </row>
    <row r="4094" spans="2:8">
      <c r="B4094" s="88">
        <v>505</v>
      </c>
      <c r="C4094" s="88">
        <v>15</v>
      </c>
      <c r="D4094" s="88">
        <v>10</v>
      </c>
      <c r="E4094" s="88">
        <v>2003</v>
      </c>
      <c r="F4094" s="88">
        <v>28</v>
      </c>
      <c r="G4094" s="88">
        <v>6</v>
      </c>
      <c r="H4094" s="88">
        <v>2</v>
      </c>
    </row>
    <row r="4095" spans="2:8">
      <c r="B4095" s="88">
        <v>506</v>
      </c>
      <c r="C4095" s="88">
        <v>18</v>
      </c>
      <c r="D4095" s="88">
        <v>10</v>
      </c>
      <c r="E4095" s="88">
        <v>2003</v>
      </c>
      <c r="F4095" s="88">
        <v>4</v>
      </c>
      <c r="G4095" s="88">
        <v>6</v>
      </c>
      <c r="H4095" s="88">
        <v>0</v>
      </c>
    </row>
    <row r="4096" spans="2:8">
      <c r="B4096" s="88">
        <v>507</v>
      </c>
      <c r="C4096" s="88">
        <v>22</v>
      </c>
      <c r="D4096" s="88">
        <v>10</v>
      </c>
      <c r="E4096" s="88">
        <v>2003</v>
      </c>
      <c r="F4096" s="88">
        <v>3</v>
      </c>
      <c r="G4096" s="88">
        <v>6</v>
      </c>
      <c r="H4096" s="88">
        <v>0</v>
      </c>
    </row>
    <row r="4097" spans="2:8">
      <c r="B4097" s="88">
        <v>508</v>
      </c>
      <c r="C4097" s="88">
        <v>25</v>
      </c>
      <c r="D4097" s="88">
        <v>10</v>
      </c>
      <c r="E4097" s="88">
        <v>2003</v>
      </c>
      <c r="F4097" s="88">
        <v>10</v>
      </c>
      <c r="G4097" s="88">
        <v>6</v>
      </c>
      <c r="H4097" s="88">
        <v>0</v>
      </c>
    </row>
    <row r="4098" spans="2:8">
      <c r="B4098" s="88">
        <v>509</v>
      </c>
      <c r="C4098" s="88">
        <v>29</v>
      </c>
      <c r="D4098" s="88">
        <v>10</v>
      </c>
      <c r="E4098" s="88">
        <v>2003</v>
      </c>
      <c r="F4098" s="88">
        <v>33</v>
      </c>
      <c r="G4098" s="88">
        <v>6</v>
      </c>
      <c r="H4098" s="88">
        <v>3</v>
      </c>
    </row>
    <row r="4099" spans="2:8">
      <c r="B4099" s="88">
        <v>510</v>
      </c>
      <c r="C4099" s="88">
        <v>1</v>
      </c>
      <c r="D4099" s="88">
        <v>11</v>
      </c>
      <c r="E4099" s="88">
        <v>2003</v>
      </c>
      <c r="F4099" s="88">
        <v>41</v>
      </c>
      <c r="G4099" s="88">
        <v>6</v>
      </c>
      <c r="H4099" s="88">
        <v>4</v>
      </c>
    </row>
    <row r="4100" spans="2:8">
      <c r="B4100" s="88">
        <v>511</v>
      </c>
      <c r="C4100" s="88">
        <v>5</v>
      </c>
      <c r="D4100" s="88">
        <v>11</v>
      </c>
      <c r="E4100" s="88">
        <v>2003</v>
      </c>
      <c r="F4100" s="88">
        <v>4</v>
      </c>
      <c r="G4100" s="88">
        <v>6</v>
      </c>
      <c r="H4100" s="88">
        <v>0</v>
      </c>
    </row>
    <row r="4101" spans="2:8">
      <c r="B4101" s="88">
        <v>512</v>
      </c>
      <c r="C4101" s="88">
        <v>8</v>
      </c>
      <c r="D4101" s="88">
        <v>11</v>
      </c>
      <c r="E4101" s="88">
        <v>2003</v>
      </c>
      <c r="F4101" s="88">
        <v>31</v>
      </c>
      <c r="G4101" s="88">
        <v>6</v>
      </c>
      <c r="H4101" s="88">
        <v>3</v>
      </c>
    </row>
    <row r="4102" spans="2:8">
      <c r="B4102" s="88">
        <v>513</v>
      </c>
      <c r="C4102" s="88">
        <v>12</v>
      </c>
      <c r="D4102" s="88">
        <v>11</v>
      </c>
      <c r="E4102" s="88">
        <v>2003</v>
      </c>
      <c r="F4102" s="88">
        <v>39</v>
      </c>
      <c r="G4102" s="88">
        <v>6</v>
      </c>
      <c r="H4102" s="88">
        <v>3</v>
      </c>
    </row>
    <row r="4103" spans="2:8">
      <c r="B4103" s="88">
        <v>514</v>
      </c>
      <c r="C4103" s="88">
        <v>15</v>
      </c>
      <c r="D4103" s="88">
        <v>11</v>
      </c>
      <c r="E4103" s="88">
        <v>2003</v>
      </c>
      <c r="F4103" s="88">
        <v>42</v>
      </c>
      <c r="G4103" s="88">
        <v>6</v>
      </c>
      <c r="H4103" s="88">
        <v>4</v>
      </c>
    </row>
    <row r="4104" spans="2:8">
      <c r="B4104" s="88">
        <v>515</v>
      </c>
      <c r="C4104" s="88">
        <v>19</v>
      </c>
      <c r="D4104" s="88">
        <v>11</v>
      </c>
      <c r="E4104" s="88">
        <v>2003</v>
      </c>
      <c r="F4104" s="88">
        <v>48</v>
      </c>
      <c r="G4104" s="88">
        <v>6</v>
      </c>
      <c r="H4104" s="88">
        <v>4</v>
      </c>
    </row>
    <row r="4105" spans="2:8">
      <c r="B4105" s="88">
        <v>516</v>
      </c>
      <c r="C4105" s="88">
        <v>22</v>
      </c>
      <c r="D4105" s="88">
        <v>11</v>
      </c>
      <c r="E4105" s="88">
        <v>2003</v>
      </c>
      <c r="F4105" s="88">
        <v>33</v>
      </c>
      <c r="G4105" s="88">
        <v>6</v>
      </c>
      <c r="H4105" s="88">
        <v>3</v>
      </c>
    </row>
    <row r="4106" spans="2:8">
      <c r="B4106" s="88">
        <v>517</v>
      </c>
      <c r="C4106" s="88">
        <v>26</v>
      </c>
      <c r="D4106" s="88">
        <v>11</v>
      </c>
      <c r="E4106" s="88">
        <v>2003</v>
      </c>
      <c r="F4106" s="88">
        <v>7</v>
      </c>
      <c r="G4106" s="88">
        <v>6</v>
      </c>
      <c r="H4106" s="88">
        <v>0</v>
      </c>
    </row>
    <row r="4107" spans="2:8">
      <c r="B4107" s="88">
        <v>518</v>
      </c>
      <c r="C4107" s="88">
        <v>29</v>
      </c>
      <c r="D4107" s="88">
        <v>11</v>
      </c>
      <c r="E4107" s="88">
        <v>2003</v>
      </c>
      <c r="F4107" s="88">
        <v>10</v>
      </c>
      <c r="G4107" s="88">
        <v>6</v>
      </c>
      <c r="H4107" s="88">
        <v>0</v>
      </c>
    </row>
    <row r="4108" spans="2:8">
      <c r="B4108" s="88">
        <v>519</v>
      </c>
      <c r="C4108" s="88">
        <v>3</v>
      </c>
      <c r="D4108" s="88">
        <v>12</v>
      </c>
      <c r="E4108" s="88">
        <v>2003</v>
      </c>
      <c r="F4108" s="88">
        <v>22</v>
      </c>
      <c r="G4108" s="88">
        <v>6</v>
      </c>
      <c r="H4108" s="88">
        <v>2</v>
      </c>
    </row>
    <row r="4109" spans="2:8">
      <c r="B4109" s="88">
        <v>520</v>
      </c>
      <c r="C4109" s="88">
        <v>6</v>
      </c>
      <c r="D4109" s="88">
        <v>12</v>
      </c>
      <c r="E4109" s="88">
        <v>2003</v>
      </c>
      <c r="F4109" s="88">
        <v>12</v>
      </c>
      <c r="G4109" s="88">
        <v>6</v>
      </c>
      <c r="H4109" s="88">
        <v>1</v>
      </c>
    </row>
    <row r="4110" spans="2:8">
      <c r="B4110" s="88">
        <v>521</v>
      </c>
      <c r="C4110" s="88">
        <v>10</v>
      </c>
      <c r="D4110" s="88">
        <v>12</v>
      </c>
      <c r="E4110" s="88">
        <v>2003</v>
      </c>
      <c r="F4110" s="88">
        <v>45</v>
      </c>
      <c r="G4110" s="88">
        <v>6</v>
      </c>
      <c r="H4110" s="88">
        <v>4</v>
      </c>
    </row>
    <row r="4111" spans="2:8">
      <c r="B4111" s="88">
        <v>522</v>
      </c>
      <c r="C4111" s="88">
        <v>13</v>
      </c>
      <c r="D4111" s="88">
        <v>12</v>
      </c>
      <c r="E4111" s="88">
        <v>2003</v>
      </c>
      <c r="F4111" s="88">
        <v>6</v>
      </c>
      <c r="G4111" s="88">
        <v>6</v>
      </c>
      <c r="H4111" s="88">
        <v>0</v>
      </c>
    </row>
    <row r="4112" spans="2:8">
      <c r="B4112" s="88">
        <v>523</v>
      </c>
      <c r="C4112" s="88">
        <v>17</v>
      </c>
      <c r="D4112" s="88">
        <v>12</v>
      </c>
      <c r="E4112" s="88">
        <v>2003</v>
      </c>
      <c r="F4112" s="88">
        <v>44</v>
      </c>
      <c r="G4112" s="88">
        <v>6</v>
      </c>
      <c r="H4112" s="88">
        <v>4</v>
      </c>
    </row>
    <row r="4113" spans="2:8">
      <c r="B4113" s="88">
        <v>524</v>
      </c>
      <c r="C4113" s="88">
        <v>20</v>
      </c>
      <c r="D4113" s="88">
        <v>12</v>
      </c>
      <c r="E4113" s="88">
        <v>2003</v>
      </c>
      <c r="F4113" s="88">
        <v>41</v>
      </c>
      <c r="G4113" s="88">
        <v>6</v>
      </c>
      <c r="H4113" s="88">
        <v>4</v>
      </c>
    </row>
    <row r="4114" spans="2:8">
      <c r="B4114" s="88">
        <v>525</v>
      </c>
      <c r="C4114" s="88">
        <v>27</v>
      </c>
      <c r="D4114" s="88">
        <v>12</v>
      </c>
      <c r="E4114" s="88">
        <v>2003</v>
      </c>
      <c r="F4114" s="88">
        <v>10</v>
      </c>
      <c r="G4114" s="88">
        <v>6</v>
      </c>
      <c r="H4114" s="88">
        <v>0</v>
      </c>
    </row>
    <row r="4115" spans="2:8">
      <c r="B4115" s="88">
        <v>526</v>
      </c>
      <c r="C4115" s="88">
        <v>3</v>
      </c>
      <c r="D4115" s="88">
        <v>1</v>
      </c>
      <c r="E4115" s="88">
        <v>2004</v>
      </c>
      <c r="F4115" s="88">
        <v>31</v>
      </c>
      <c r="G4115" s="88">
        <v>6</v>
      </c>
      <c r="H4115" s="88">
        <v>3</v>
      </c>
    </row>
    <row r="4116" spans="2:8">
      <c r="B4116" s="88">
        <v>527</v>
      </c>
      <c r="C4116" s="88">
        <v>7</v>
      </c>
      <c r="D4116" s="88">
        <v>1</v>
      </c>
      <c r="E4116" s="88">
        <v>2004</v>
      </c>
      <c r="F4116" s="88">
        <v>26</v>
      </c>
      <c r="G4116" s="88">
        <v>6</v>
      </c>
      <c r="H4116" s="88">
        <v>2</v>
      </c>
    </row>
    <row r="4117" spans="2:8">
      <c r="B4117" s="88">
        <v>528</v>
      </c>
      <c r="C4117" s="88">
        <v>10</v>
      </c>
      <c r="D4117" s="88">
        <v>1</v>
      </c>
      <c r="E4117" s="88">
        <v>2004</v>
      </c>
      <c r="F4117" s="88">
        <v>31</v>
      </c>
      <c r="G4117" s="88">
        <v>6</v>
      </c>
      <c r="H4117" s="88">
        <v>3</v>
      </c>
    </row>
    <row r="4118" spans="2:8">
      <c r="B4118" s="88">
        <v>529</v>
      </c>
      <c r="C4118" s="88">
        <v>14</v>
      </c>
      <c r="D4118" s="88">
        <v>1</v>
      </c>
      <c r="E4118" s="88">
        <v>2004</v>
      </c>
      <c r="F4118" s="88">
        <v>1</v>
      </c>
      <c r="G4118" s="88">
        <v>6</v>
      </c>
      <c r="H4118" s="88">
        <v>0</v>
      </c>
    </row>
    <row r="4119" spans="2:8">
      <c r="B4119" s="88">
        <v>530</v>
      </c>
      <c r="C4119" s="88">
        <v>17</v>
      </c>
      <c r="D4119" s="88">
        <v>1</v>
      </c>
      <c r="E4119" s="88">
        <v>2004</v>
      </c>
      <c r="F4119" s="88">
        <v>49</v>
      </c>
      <c r="G4119" s="88">
        <v>6</v>
      </c>
      <c r="H4119" s="88">
        <v>4</v>
      </c>
    </row>
    <row r="4120" spans="2:8">
      <c r="B4120" s="88">
        <v>531</v>
      </c>
      <c r="C4120" s="88">
        <v>21</v>
      </c>
      <c r="D4120" s="88">
        <v>1</v>
      </c>
      <c r="E4120" s="88">
        <v>2004</v>
      </c>
      <c r="F4120" s="88">
        <v>50</v>
      </c>
      <c r="G4120" s="88">
        <v>6</v>
      </c>
      <c r="H4120" s="88">
        <v>4</v>
      </c>
    </row>
    <row r="4121" spans="2:8">
      <c r="B4121" s="88">
        <v>532</v>
      </c>
      <c r="C4121" s="88">
        <v>24</v>
      </c>
      <c r="D4121" s="88">
        <v>1</v>
      </c>
      <c r="E4121" s="88">
        <v>2004</v>
      </c>
      <c r="F4121" s="88">
        <v>52</v>
      </c>
      <c r="G4121" s="88">
        <v>6</v>
      </c>
      <c r="H4121" s="88">
        <v>5</v>
      </c>
    </row>
    <row r="4122" spans="2:8">
      <c r="B4122" s="88">
        <v>533</v>
      </c>
      <c r="C4122" s="88">
        <v>28</v>
      </c>
      <c r="D4122" s="88">
        <v>1</v>
      </c>
      <c r="E4122" s="88">
        <v>2004</v>
      </c>
      <c r="F4122" s="88">
        <v>53</v>
      </c>
      <c r="G4122" s="88">
        <v>6</v>
      </c>
      <c r="H4122" s="88">
        <v>5</v>
      </c>
    </row>
    <row r="4123" spans="2:8">
      <c r="B4123" s="88">
        <v>534</v>
      </c>
      <c r="C4123" s="88">
        <v>31</v>
      </c>
      <c r="D4123" s="88">
        <v>1</v>
      </c>
      <c r="E4123" s="88">
        <v>2004</v>
      </c>
      <c r="F4123" s="88">
        <v>3</v>
      </c>
      <c r="G4123" s="88">
        <v>6</v>
      </c>
      <c r="H4123" s="88">
        <v>0</v>
      </c>
    </row>
    <row r="4124" spans="2:8">
      <c r="B4124" s="88">
        <v>535</v>
      </c>
      <c r="C4124" s="88">
        <v>4</v>
      </c>
      <c r="D4124" s="88">
        <v>2</v>
      </c>
      <c r="E4124" s="88">
        <v>2004</v>
      </c>
      <c r="F4124" s="88">
        <v>28</v>
      </c>
      <c r="G4124" s="88">
        <v>6</v>
      </c>
      <c r="H4124" s="88">
        <v>2</v>
      </c>
    </row>
    <row r="4125" spans="2:8">
      <c r="B4125" s="88">
        <v>536</v>
      </c>
      <c r="C4125" s="88">
        <v>7</v>
      </c>
      <c r="D4125" s="88">
        <v>2</v>
      </c>
      <c r="E4125" s="88">
        <v>2004</v>
      </c>
      <c r="F4125" s="88">
        <v>23</v>
      </c>
      <c r="G4125" s="88">
        <v>6</v>
      </c>
      <c r="H4125" s="88">
        <v>2</v>
      </c>
    </row>
    <row r="4126" spans="2:8">
      <c r="B4126" s="88">
        <v>537</v>
      </c>
      <c r="C4126" s="88">
        <v>11</v>
      </c>
      <c r="D4126" s="88">
        <v>2</v>
      </c>
      <c r="E4126" s="88">
        <v>2004</v>
      </c>
      <c r="F4126" s="88">
        <v>7</v>
      </c>
      <c r="G4126" s="88">
        <v>6</v>
      </c>
      <c r="H4126" s="88">
        <v>0</v>
      </c>
    </row>
    <row r="4127" spans="2:8">
      <c r="B4127" s="88">
        <v>538</v>
      </c>
      <c r="C4127" s="88">
        <v>14</v>
      </c>
      <c r="D4127" s="88">
        <v>2</v>
      </c>
      <c r="E4127" s="88">
        <v>2004</v>
      </c>
      <c r="F4127" s="88">
        <v>3</v>
      </c>
      <c r="G4127" s="88">
        <v>6</v>
      </c>
      <c r="H4127" s="88">
        <v>0</v>
      </c>
    </row>
    <row r="4128" spans="2:8">
      <c r="B4128" s="88">
        <v>539</v>
      </c>
      <c r="C4128" s="88">
        <v>18</v>
      </c>
      <c r="D4128" s="88">
        <v>2</v>
      </c>
      <c r="E4128" s="88">
        <v>2004</v>
      </c>
      <c r="F4128" s="88">
        <v>19</v>
      </c>
      <c r="G4128" s="88">
        <v>6</v>
      </c>
      <c r="H4128" s="88">
        <v>1</v>
      </c>
    </row>
    <row r="4129" spans="2:8">
      <c r="B4129" s="88">
        <v>540</v>
      </c>
      <c r="C4129" s="88">
        <v>21</v>
      </c>
      <c r="D4129" s="88">
        <v>2</v>
      </c>
      <c r="E4129" s="88">
        <v>2004</v>
      </c>
      <c r="F4129" s="88">
        <v>49</v>
      </c>
      <c r="G4129" s="88">
        <v>6</v>
      </c>
      <c r="H4129" s="88">
        <v>4</v>
      </c>
    </row>
    <row r="4130" spans="2:8">
      <c r="B4130" s="88">
        <v>541</v>
      </c>
      <c r="C4130" s="88">
        <v>28</v>
      </c>
      <c r="D4130" s="88">
        <v>2</v>
      </c>
      <c r="E4130" s="88">
        <v>2004</v>
      </c>
      <c r="F4130" s="88">
        <v>52</v>
      </c>
      <c r="G4130" s="88">
        <v>6</v>
      </c>
      <c r="H4130" s="88">
        <v>5</v>
      </c>
    </row>
    <row r="4131" spans="2:8">
      <c r="B4131" s="88">
        <v>542</v>
      </c>
      <c r="C4131" s="88">
        <v>3</v>
      </c>
      <c r="D4131" s="88">
        <v>3</v>
      </c>
      <c r="E4131" s="88">
        <v>2004</v>
      </c>
      <c r="F4131" s="88">
        <v>6</v>
      </c>
      <c r="G4131" s="88">
        <v>6</v>
      </c>
      <c r="H4131" s="88">
        <v>0</v>
      </c>
    </row>
    <row r="4132" spans="2:8">
      <c r="B4132" s="88">
        <v>543</v>
      </c>
      <c r="C4132" s="88">
        <v>6</v>
      </c>
      <c r="D4132" s="88">
        <v>3</v>
      </c>
      <c r="E4132" s="88">
        <v>2004</v>
      </c>
      <c r="F4132" s="88">
        <v>46</v>
      </c>
      <c r="G4132" s="88">
        <v>6</v>
      </c>
      <c r="H4132" s="88">
        <v>4</v>
      </c>
    </row>
    <row r="4133" spans="2:8">
      <c r="B4133" s="88">
        <v>544</v>
      </c>
      <c r="C4133" s="88">
        <v>10</v>
      </c>
      <c r="D4133" s="88">
        <v>3</v>
      </c>
      <c r="E4133" s="88">
        <v>2004</v>
      </c>
      <c r="F4133" s="88">
        <v>34</v>
      </c>
      <c r="G4133" s="88">
        <v>6</v>
      </c>
      <c r="H4133" s="88">
        <v>3</v>
      </c>
    </row>
    <row r="4134" spans="2:8">
      <c r="B4134" s="88">
        <v>545</v>
      </c>
      <c r="C4134" s="88">
        <v>13</v>
      </c>
      <c r="D4134" s="88">
        <v>3</v>
      </c>
      <c r="E4134" s="88">
        <v>2004</v>
      </c>
      <c r="F4134" s="88">
        <v>17</v>
      </c>
      <c r="G4134" s="88">
        <v>6</v>
      </c>
      <c r="H4134" s="88">
        <v>1</v>
      </c>
    </row>
    <row r="4135" spans="2:8">
      <c r="B4135" s="88">
        <v>546</v>
      </c>
      <c r="C4135" s="88">
        <v>17</v>
      </c>
      <c r="D4135" s="88">
        <v>3</v>
      </c>
      <c r="E4135" s="88">
        <v>2004</v>
      </c>
      <c r="F4135" s="88">
        <v>5</v>
      </c>
      <c r="G4135" s="88">
        <v>6</v>
      </c>
      <c r="H4135" s="88">
        <v>0</v>
      </c>
    </row>
    <row r="4136" spans="2:8">
      <c r="B4136" s="88">
        <v>547</v>
      </c>
      <c r="C4136" s="88">
        <v>20</v>
      </c>
      <c r="D4136" s="88">
        <v>3</v>
      </c>
      <c r="E4136" s="88">
        <v>2004</v>
      </c>
      <c r="F4136" s="88">
        <v>30</v>
      </c>
      <c r="G4136" s="88">
        <v>6</v>
      </c>
      <c r="H4136" s="88">
        <v>2</v>
      </c>
    </row>
    <row r="4137" spans="2:8">
      <c r="B4137" s="88">
        <v>548</v>
      </c>
      <c r="C4137" s="88">
        <v>24</v>
      </c>
      <c r="D4137" s="88">
        <v>3</v>
      </c>
      <c r="E4137" s="88">
        <v>2004</v>
      </c>
      <c r="F4137" s="88">
        <v>58</v>
      </c>
      <c r="G4137" s="88">
        <v>6</v>
      </c>
      <c r="H4137" s="88">
        <v>5</v>
      </c>
    </row>
    <row r="4138" spans="2:8">
      <c r="B4138" s="88">
        <v>549</v>
      </c>
      <c r="C4138" s="88">
        <v>27</v>
      </c>
      <c r="D4138" s="88">
        <v>3</v>
      </c>
      <c r="E4138" s="88">
        <v>2004</v>
      </c>
      <c r="F4138" s="88">
        <v>8</v>
      </c>
      <c r="G4138" s="88">
        <v>6</v>
      </c>
      <c r="H4138" s="88">
        <v>0</v>
      </c>
    </row>
    <row r="4139" spans="2:8">
      <c r="B4139" s="88">
        <v>550</v>
      </c>
      <c r="C4139" s="88">
        <v>31</v>
      </c>
      <c r="D4139" s="88">
        <v>3</v>
      </c>
      <c r="E4139" s="88">
        <v>2004</v>
      </c>
      <c r="F4139" s="88">
        <v>45</v>
      </c>
      <c r="G4139" s="88">
        <v>6</v>
      </c>
      <c r="H4139" s="88">
        <v>4</v>
      </c>
    </row>
    <row r="4140" spans="2:8">
      <c r="B4140" s="88">
        <v>551</v>
      </c>
      <c r="C4140" s="88">
        <v>3</v>
      </c>
      <c r="D4140" s="88">
        <v>4</v>
      </c>
      <c r="E4140" s="88">
        <v>2004</v>
      </c>
      <c r="F4140" s="88">
        <v>46</v>
      </c>
      <c r="G4140" s="88">
        <v>6</v>
      </c>
      <c r="H4140" s="88">
        <v>4</v>
      </c>
    </row>
    <row r="4141" spans="2:8">
      <c r="B4141" s="88">
        <v>552</v>
      </c>
      <c r="C4141" s="88">
        <v>7</v>
      </c>
      <c r="D4141" s="88">
        <v>4</v>
      </c>
      <c r="E4141" s="88">
        <v>2004</v>
      </c>
      <c r="F4141" s="88">
        <v>9</v>
      </c>
      <c r="G4141" s="88">
        <v>6</v>
      </c>
      <c r="H4141" s="88">
        <v>0</v>
      </c>
    </row>
    <row r="4142" spans="2:8">
      <c r="B4142" s="88">
        <v>553</v>
      </c>
      <c r="C4142" s="88">
        <v>10</v>
      </c>
      <c r="D4142" s="88">
        <v>4</v>
      </c>
      <c r="E4142" s="88">
        <v>2004</v>
      </c>
      <c r="F4142" s="88">
        <v>4</v>
      </c>
      <c r="G4142" s="88">
        <v>6</v>
      </c>
      <c r="H4142" s="88">
        <v>0</v>
      </c>
    </row>
    <row r="4143" spans="2:8">
      <c r="B4143" s="88">
        <v>554</v>
      </c>
      <c r="C4143" s="88">
        <v>14</v>
      </c>
      <c r="D4143" s="88">
        <v>4</v>
      </c>
      <c r="E4143" s="88">
        <v>2004</v>
      </c>
      <c r="F4143" s="88">
        <v>42</v>
      </c>
      <c r="G4143" s="88">
        <v>6</v>
      </c>
      <c r="H4143" s="88">
        <v>4</v>
      </c>
    </row>
    <row r="4144" spans="2:8">
      <c r="B4144" s="88">
        <v>555</v>
      </c>
      <c r="C4144" s="88">
        <v>17</v>
      </c>
      <c r="D4144" s="88">
        <v>4</v>
      </c>
      <c r="E4144" s="88">
        <v>2004</v>
      </c>
      <c r="F4144" s="88">
        <v>31</v>
      </c>
      <c r="G4144" s="88">
        <v>6</v>
      </c>
      <c r="H4144" s="88">
        <v>3</v>
      </c>
    </row>
    <row r="4145" spans="2:8">
      <c r="B4145" s="88">
        <v>556</v>
      </c>
      <c r="C4145" s="88">
        <v>21</v>
      </c>
      <c r="D4145" s="88">
        <v>4</v>
      </c>
      <c r="E4145" s="88">
        <v>2004</v>
      </c>
      <c r="F4145" s="88">
        <v>10</v>
      </c>
      <c r="G4145" s="88">
        <v>6</v>
      </c>
      <c r="H4145" s="88">
        <v>0</v>
      </c>
    </row>
    <row r="4146" spans="2:8">
      <c r="B4146" s="88">
        <v>557</v>
      </c>
      <c r="C4146" s="88">
        <v>24</v>
      </c>
      <c r="D4146" s="88">
        <v>4</v>
      </c>
      <c r="E4146" s="88">
        <v>2004</v>
      </c>
      <c r="F4146" s="88">
        <v>12</v>
      </c>
      <c r="G4146" s="88">
        <v>6</v>
      </c>
      <c r="H4146" s="88">
        <v>1</v>
      </c>
    </row>
    <row r="4147" spans="2:8">
      <c r="B4147" s="88">
        <v>558</v>
      </c>
      <c r="C4147" s="88">
        <v>28</v>
      </c>
      <c r="D4147" s="88">
        <v>4</v>
      </c>
      <c r="E4147" s="88">
        <v>2004</v>
      </c>
      <c r="F4147" s="88">
        <v>14</v>
      </c>
      <c r="G4147" s="88">
        <v>6</v>
      </c>
      <c r="H4147" s="88">
        <v>1</v>
      </c>
    </row>
    <row r="4148" spans="2:8">
      <c r="B4148" s="88">
        <v>559</v>
      </c>
      <c r="C4148" s="88">
        <v>1</v>
      </c>
      <c r="D4148" s="88">
        <v>5</v>
      </c>
      <c r="E4148" s="88">
        <v>2004</v>
      </c>
      <c r="F4148" s="88">
        <v>6</v>
      </c>
      <c r="G4148" s="88">
        <v>6</v>
      </c>
      <c r="H4148" s="88">
        <v>0</v>
      </c>
    </row>
    <row r="4149" spans="2:8">
      <c r="B4149" s="88">
        <v>560</v>
      </c>
      <c r="C4149" s="88">
        <v>5</v>
      </c>
      <c r="D4149" s="88">
        <v>5</v>
      </c>
      <c r="E4149" s="88">
        <v>2004</v>
      </c>
      <c r="F4149" s="88">
        <v>58</v>
      </c>
      <c r="G4149" s="88">
        <v>6</v>
      </c>
      <c r="H4149" s="88">
        <v>5</v>
      </c>
    </row>
    <row r="4150" spans="2:8">
      <c r="B4150" s="88">
        <v>561</v>
      </c>
      <c r="C4150" s="88">
        <v>8</v>
      </c>
      <c r="D4150" s="88">
        <v>5</v>
      </c>
      <c r="E4150" s="88">
        <v>2004</v>
      </c>
      <c r="F4150" s="88">
        <v>1</v>
      </c>
      <c r="G4150" s="88">
        <v>6</v>
      </c>
      <c r="H4150" s="88">
        <v>0</v>
      </c>
    </row>
    <row r="4151" spans="2:8">
      <c r="B4151" s="88">
        <v>562</v>
      </c>
      <c r="C4151" s="88">
        <v>12</v>
      </c>
      <c r="D4151" s="88">
        <v>5</v>
      </c>
      <c r="E4151" s="88">
        <v>2004</v>
      </c>
      <c r="F4151" s="88">
        <v>55</v>
      </c>
      <c r="G4151" s="88">
        <v>6</v>
      </c>
      <c r="H4151" s="88">
        <v>5</v>
      </c>
    </row>
    <row r="4152" spans="2:8">
      <c r="B4152" s="88">
        <v>563</v>
      </c>
      <c r="C4152" s="88">
        <v>15</v>
      </c>
      <c r="D4152" s="88">
        <v>5</v>
      </c>
      <c r="E4152" s="88">
        <v>2004</v>
      </c>
      <c r="F4152" s="88">
        <v>5</v>
      </c>
      <c r="G4152" s="88">
        <v>6</v>
      </c>
      <c r="H4152" s="88">
        <v>0</v>
      </c>
    </row>
    <row r="4153" spans="2:8">
      <c r="B4153" s="88">
        <v>564</v>
      </c>
      <c r="C4153" s="88">
        <v>19</v>
      </c>
      <c r="D4153" s="88">
        <v>5</v>
      </c>
      <c r="E4153" s="88">
        <v>2004</v>
      </c>
      <c r="F4153" s="88">
        <v>49</v>
      </c>
      <c r="G4153" s="88">
        <v>6</v>
      </c>
      <c r="H4153" s="88">
        <v>4</v>
      </c>
    </row>
    <row r="4154" spans="2:8">
      <c r="B4154" s="88">
        <v>565</v>
      </c>
      <c r="C4154" s="88">
        <v>22</v>
      </c>
      <c r="D4154" s="88">
        <v>5</v>
      </c>
      <c r="E4154" s="88">
        <v>2004</v>
      </c>
      <c r="F4154" s="88">
        <v>34</v>
      </c>
      <c r="G4154" s="88">
        <v>6</v>
      </c>
      <c r="H4154" s="88">
        <v>3</v>
      </c>
    </row>
    <row r="4155" spans="2:8">
      <c r="B4155" s="88">
        <v>566</v>
      </c>
      <c r="C4155" s="88">
        <v>26</v>
      </c>
      <c r="D4155" s="88">
        <v>5</v>
      </c>
      <c r="E4155" s="88">
        <v>2004</v>
      </c>
      <c r="F4155" s="88">
        <v>37</v>
      </c>
      <c r="G4155" s="88">
        <v>6</v>
      </c>
      <c r="H4155" s="88">
        <v>3</v>
      </c>
    </row>
    <row r="4156" spans="2:8">
      <c r="B4156" s="88">
        <v>567</v>
      </c>
      <c r="C4156" s="88">
        <v>29</v>
      </c>
      <c r="D4156" s="88">
        <v>5</v>
      </c>
      <c r="E4156" s="88">
        <v>2004</v>
      </c>
      <c r="F4156" s="88">
        <v>31</v>
      </c>
      <c r="G4156" s="88">
        <v>6</v>
      </c>
      <c r="H4156" s="88">
        <v>3</v>
      </c>
    </row>
    <row r="4157" spans="2:8">
      <c r="B4157" s="88">
        <v>568</v>
      </c>
      <c r="C4157" s="88">
        <v>2</v>
      </c>
      <c r="D4157" s="88">
        <v>6</v>
      </c>
      <c r="E4157" s="88">
        <v>2004</v>
      </c>
      <c r="F4157" s="88">
        <v>22</v>
      </c>
      <c r="G4157" s="88">
        <v>6</v>
      </c>
      <c r="H4157" s="88">
        <v>2</v>
      </c>
    </row>
    <row r="4158" spans="2:8">
      <c r="B4158" s="88">
        <v>569</v>
      </c>
      <c r="C4158" s="88">
        <v>5</v>
      </c>
      <c r="D4158" s="88">
        <v>6</v>
      </c>
      <c r="E4158" s="88">
        <v>2004</v>
      </c>
      <c r="F4158" s="88">
        <v>57</v>
      </c>
      <c r="G4158" s="88">
        <v>6</v>
      </c>
      <c r="H4158" s="88">
        <v>5</v>
      </c>
    </row>
    <row r="4159" spans="2:8">
      <c r="B4159" s="88">
        <v>570</v>
      </c>
      <c r="C4159" s="88">
        <v>9</v>
      </c>
      <c r="D4159" s="88">
        <v>6</v>
      </c>
      <c r="E4159" s="88">
        <v>2004</v>
      </c>
      <c r="F4159" s="88">
        <v>15</v>
      </c>
      <c r="G4159" s="88">
        <v>6</v>
      </c>
      <c r="H4159" s="88">
        <v>1</v>
      </c>
    </row>
    <row r="4160" spans="2:8">
      <c r="B4160" s="88">
        <v>571</v>
      </c>
      <c r="C4160" s="88">
        <v>12</v>
      </c>
      <c r="D4160" s="88">
        <v>6</v>
      </c>
      <c r="E4160" s="88">
        <v>2004</v>
      </c>
      <c r="F4160" s="88">
        <v>50</v>
      </c>
      <c r="G4160" s="88">
        <v>6</v>
      </c>
      <c r="H4160" s="88">
        <v>4</v>
      </c>
    </row>
    <row r="4161" spans="2:8">
      <c r="B4161" s="88">
        <v>572</v>
      </c>
      <c r="C4161" s="88">
        <v>16</v>
      </c>
      <c r="D4161" s="88">
        <v>6</v>
      </c>
      <c r="E4161" s="88">
        <v>2004</v>
      </c>
      <c r="F4161" s="88">
        <v>16</v>
      </c>
      <c r="G4161" s="88">
        <v>6</v>
      </c>
      <c r="H4161" s="88">
        <v>1</v>
      </c>
    </row>
    <row r="4162" spans="2:8">
      <c r="B4162" s="88">
        <v>573</v>
      </c>
      <c r="C4162" s="88">
        <v>19</v>
      </c>
      <c r="D4162" s="88">
        <v>6</v>
      </c>
      <c r="E4162" s="88">
        <v>2004</v>
      </c>
      <c r="F4162" s="88">
        <v>22</v>
      </c>
      <c r="G4162" s="88">
        <v>6</v>
      </c>
      <c r="H4162" s="88">
        <v>2</v>
      </c>
    </row>
    <row r="4163" spans="2:8">
      <c r="B4163" s="88">
        <v>574</v>
      </c>
      <c r="C4163" s="88">
        <v>23</v>
      </c>
      <c r="D4163" s="88">
        <v>6</v>
      </c>
      <c r="E4163" s="88">
        <v>2004</v>
      </c>
      <c r="F4163" s="88">
        <v>17</v>
      </c>
      <c r="G4163" s="88">
        <v>6</v>
      </c>
      <c r="H4163" s="88">
        <v>1</v>
      </c>
    </row>
    <row r="4164" spans="2:8">
      <c r="B4164" s="88">
        <v>575</v>
      </c>
      <c r="C4164" s="88">
        <v>26</v>
      </c>
      <c r="D4164" s="88">
        <v>6</v>
      </c>
      <c r="E4164" s="88">
        <v>2004</v>
      </c>
      <c r="F4164" s="88">
        <v>5</v>
      </c>
      <c r="G4164" s="88">
        <v>6</v>
      </c>
      <c r="H4164" s="88">
        <v>0</v>
      </c>
    </row>
    <row r="4165" spans="2:8">
      <c r="B4165" s="88">
        <v>576</v>
      </c>
      <c r="C4165" s="88">
        <v>30</v>
      </c>
      <c r="D4165" s="88">
        <v>6</v>
      </c>
      <c r="E4165" s="88">
        <v>2004</v>
      </c>
      <c r="F4165" s="88">
        <v>8</v>
      </c>
      <c r="G4165" s="88">
        <v>6</v>
      </c>
      <c r="H4165" s="88">
        <v>0</v>
      </c>
    </row>
    <row r="4166" spans="2:8">
      <c r="B4166" s="88">
        <v>577</v>
      </c>
      <c r="C4166" s="88">
        <v>3</v>
      </c>
      <c r="D4166" s="88">
        <v>7</v>
      </c>
      <c r="E4166" s="88">
        <v>2004</v>
      </c>
      <c r="F4166" s="88">
        <v>24</v>
      </c>
      <c r="G4166" s="88">
        <v>6</v>
      </c>
      <c r="H4166" s="88">
        <v>2</v>
      </c>
    </row>
    <row r="4167" spans="2:8">
      <c r="B4167" s="88">
        <v>578</v>
      </c>
      <c r="C4167" s="88">
        <v>7</v>
      </c>
      <c r="D4167" s="88">
        <v>7</v>
      </c>
      <c r="E4167" s="88">
        <v>2004</v>
      </c>
      <c r="F4167" s="88">
        <v>23</v>
      </c>
      <c r="G4167" s="88">
        <v>6</v>
      </c>
      <c r="H4167" s="88">
        <v>2</v>
      </c>
    </row>
    <row r="4168" spans="2:8">
      <c r="B4168" s="88">
        <v>579</v>
      </c>
      <c r="C4168" s="88">
        <v>10</v>
      </c>
      <c r="D4168" s="88">
        <v>7</v>
      </c>
      <c r="E4168" s="88">
        <v>2004</v>
      </c>
      <c r="F4168" s="88">
        <v>9</v>
      </c>
      <c r="G4168" s="88">
        <v>6</v>
      </c>
      <c r="H4168" s="88">
        <v>0</v>
      </c>
    </row>
    <row r="4169" spans="2:8">
      <c r="B4169" s="88">
        <v>580</v>
      </c>
      <c r="C4169" s="88">
        <v>14</v>
      </c>
      <c r="D4169" s="88">
        <v>7</v>
      </c>
      <c r="E4169" s="88">
        <v>2004</v>
      </c>
      <c r="F4169" s="88">
        <v>47</v>
      </c>
      <c r="G4169" s="88">
        <v>6</v>
      </c>
      <c r="H4169" s="88">
        <v>4</v>
      </c>
    </row>
    <row r="4170" spans="2:8">
      <c r="B4170" s="88">
        <v>581</v>
      </c>
      <c r="C4170" s="88">
        <v>17</v>
      </c>
      <c r="D4170" s="88">
        <v>7</v>
      </c>
      <c r="E4170" s="88">
        <v>2004</v>
      </c>
      <c r="F4170" s="88">
        <v>17</v>
      </c>
      <c r="G4170" s="88">
        <v>6</v>
      </c>
      <c r="H4170" s="88">
        <v>1</v>
      </c>
    </row>
    <row r="4171" spans="2:8">
      <c r="B4171" s="88">
        <v>582</v>
      </c>
      <c r="C4171" s="88">
        <v>21</v>
      </c>
      <c r="D4171" s="88">
        <v>7</v>
      </c>
      <c r="E4171" s="88">
        <v>2004</v>
      </c>
      <c r="F4171" s="88">
        <v>51</v>
      </c>
      <c r="G4171" s="88">
        <v>6</v>
      </c>
      <c r="H4171" s="88">
        <v>5</v>
      </c>
    </row>
    <row r="4172" spans="2:8">
      <c r="B4172" s="88">
        <v>583</v>
      </c>
      <c r="C4172" s="88">
        <v>24</v>
      </c>
      <c r="D4172" s="88">
        <v>7</v>
      </c>
      <c r="E4172" s="88">
        <v>2004</v>
      </c>
      <c r="F4172" s="88">
        <v>7</v>
      </c>
      <c r="G4172" s="88">
        <v>6</v>
      </c>
      <c r="H4172" s="88">
        <v>0</v>
      </c>
    </row>
    <row r="4173" spans="2:8">
      <c r="B4173" s="88">
        <v>584</v>
      </c>
      <c r="C4173" s="88">
        <v>28</v>
      </c>
      <c r="D4173" s="88">
        <v>7</v>
      </c>
      <c r="E4173" s="88">
        <v>2004</v>
      </c>
      <c r="F4173" s="88">
        <v>8</v>
      </c>
      <c r="G4173" s="88">
        <v>6</v>
      </c>
      <c r="H4173" s="88">
        <v>0</v>
      </c>
    </row>
    <row r="4174" spans="2:8">
      <c r="B4174" s="88">
        <v>585</v>
      </c>
      <c r="C4174" s="88">
        <v>31</v>
      </c>
      <c r="D4174" s="88">
        <v>7</v>
      </c>
      <c r="E4174" s="88">
        <v>2004</v>
      </c>
      <c r="F4174" s="88">
        <v>36</v>
      </c>
      <c r="G4174" s="88">
        <v>6</v>
      </c>
      <c r="H4174" s="88">
        <v>3</v>
      </c>
    </row>
    <row r="4175" spans="2:8">
      <c r="B4175" s="88">
        <v>586</v>
      </c>
      <c r="C4175" s="88">
        <v>4</v>
      </c>
      <c r="D4175" s="88">
        <v>8</v>
      </c>
      <c r="E4175" s="88">
        <v>2004</v>
      </c>
      <c r="F4175" s="88">
        <v>39</v>
      </c>
      <c r="G4175" s="88">
        <v>6</v>
      </c>
      <c r="H4175" s="88">
        <v>3</v>
      </c>
    </row>
    <row r="4176" spans="2:8">
      <c r="B4176" s="88">
        <v>587</v>
      </c>
      <c r="C4176" s="88">
        <v>7</v>
      </c>
      <c r="D4176" s="88">
        <v>8</v>
      </c>
      <c r="E4176" s="88">
        <v>2004</v>
      </c>
      <c r="F4176" s="88">
        <v>29</v>
      </c>
      <c r="G4176" s="88">
        <v>6</v>
      </c>
      <c r="H4176" s="88">
        <v>2</v>
      </c>
    </row>
    <row r="4177" spans="2:8">
      <c r="B4177" s="88">
        <v>588</v>
      </c>
      <c r="C4177" s="88">
        <v>11</v>
      </c>
      <c r="D4177" s="88">
        <v>8</v>
      </c>
      <c r="E4177" s="88">
        <v>2004</v>
      </c>
      <c r="F4177" s="88">
        <v>11</v>
      </c>
      <c r="G4177" s="88">
        <v>6</v>
      </c>
      <c r="H4177" s="88">
        <v>1</v>
      </c>
    </row>
    <row r="4178" spans="2:8">
      <c r="B4178" s="88">
        <v>589</v>
      </c>
      <c r="C4178" s="88">
        <v>14</v>
      </c>
      <c r="D4178" s="88">
        <v>8</v>
      </c>
      <c r="E4178" s="88">
        <v>2004</v>
      </c>
      <c r="F4178" s="88">
        <v>8</v>
      </c>
      <c r="G4178" s="88">
        <v>6</v>
      </c>
      <c r="H4178" s="88">
        <v>0</v>
      </c>
    </row>
    <row r="4179" spans="2:8">
      <c r="B4179" s="88">
        <v>590</v>
      </c>
      <c r="C4179" s="88">
        <v>18</v>
      </c>
      <c r="D4179" s="88">
        <v>8</v>
      </c>
      <c r="E4179" s="88">
        <v>2004</v>
      </c>
      <c r="F4179" s="88">
        <v>28</v>
      </c>
      <c r="G4179" s="88">
        <v>6</v>
      </c>
      <c r="H4179" s="88">
        <v>2</v>
      </c>
    </row>
    <row r="4180" spans="2:8">
      <c r="B4180" s="88">
        <v>591</v>
      </c>
      <c r="C4180" s="88">
        <v>21</v>
      </c>
      <c r="D4180" s="88">
        <v>8</v>
      </c>
      <c r="E4180" s="88">
        <v>2004</v>
      </c>
      <c r="F4180" s="88">
        <v>1</v>
      </c>
      <c r="G4180" s="88">
        <v>6</v>
      </c>
      <c r="H4180" s="88">
        <v>0</v>
      </c>
    </row>
    <row r="4181" spans="2:8">
      <c r="B4181" s="88">
        <v>592</v>
      </c>
      <c r="C4181" s="88">
        <v>25</v>
      </c>
      <c r="D4181" s="88">
        <v>8</v>
      </c>
      <c r="E4181" s="88">
        <v>2004</v>
      </c>
      <c r="F4181" s="88">
        <v>42</v>
      </c>
      <c r="G4181" s="88">
        <v>6</v>
      </c>
      <c r="H4181" s="88">
        <v>4</v>
      </c>
    </row>
    <row r="4182" spans="2:8">
      <c r="B4182" s="88">
        <v>593</v>
      </c>
      <c r="C4182" s="88">
        <v>28</v>
      </c>
      <c r="D4182" s="88">
        <v>8</v>
      </c>
      <c r="E4182" s="88">
        <v>2004</v>
      </c>
      <c r="F4182" s="88">
        <v>49</v>
      </c>
      <c r="G4182" s="88">
        <v>6</v>
      </c>
      <c r="H4182" s="88">
        <v>4</v>
      </c>
    </row>
    <row r="4183" spans="2:8">
      <c r="B4183" s="88">
        <v>594</v>
      </c>
      <c r="C4183" s="88">
        <v>1</v>
      </c>
      <c r="D4183" s="88">
        <v>9</v>
      </c>
      <c r="E4183" s="88">
        <v>2004</v>
      </c>
      <c r="F4183" s="88">
        <v>47</v>
      </c>
      <c r="G4183" s="88">
        <v>6</v>
      </c>
      <c r="H4183" s="88">
        <v>4</v>
      </c>
    </row>
    <row r="4184" spans="2:8">
      <c r="B4184" s="88">
        <v>595</v>
      </c>
      <c r="C4184" s="88">
        <v>4</v>
      </c>
      <c r="D4184" s="88">
        <v>9</v>
      </c>
      <c r="E4184" s="88">
        <v>2004</v>
      </c>
      <c r="F4184" s="88">
        <v>25</v>
      </c>
      <c r="G4184" s="88">
        <v>6</v>
      </c>
      <c r="H4184" s="88">
        <v>2</v>
      </c>
    </row>
    <row r="4185" spans="2:8">
      <c r="B4185" s="88">
        <v>596</v>
      </c>
      <c r="C4185" s="88">
        <v>8</v>
      </c>
      <c r="D4185" s="88">
        <v>9</v>
      </c>
      <c r="E4185" s="88">
        <v>2004</v>
      </c>
      <c r="F4185" s="88">
        <v>14</v>
      </c>
      <c r="G4185" s="88">
        <v>6</v>
      </c>
      <c r="H4185" s="88">
        <v>1</v>
      </c>
    </row>
    <row r="4186" spans="2:8">
      <c r="B4186" s="88">
        <v>597</v>
      </c>
      <c r="C4186" s="88">
        <v>11</v>
      </c>
      <c r="D4186" s="88">
        <v>9</v>
      </c>
      <c r="E4186" s="88">
        <v>2004</v>
      </c>
      <c r="F4186" s="88">
        <v>29</v>
      </c>
      <c r="G4186" s="88">
        <v>6</v>
      </c>
      <c r="H4186" s="88">
        <v>2</v>
      </c>
    </row>
    <row r="4187" spans="2:8">
      <c r="B4187" s="88">
        <v>598</v>
      </c>
      <c r="C4187" s="88">
        <v>15</v>
      </c>
      <c r="D4187" s="88">
        <v>9</v>
      </c>
      <c r="E4187" s="88">
        <v>2004</v>
      </c>
      <c r="F4187" s="88">
        <v>34</v>
      </c>
      <c r="G4187" s="88">
        <v>6</v>
      </c>
      <c r="H4187" s="88">
        <v>3</v>
      </c>
    </row>
    <row r="4188" spans="2:8">
      <c r="B4188" s="88">
        <v>599</v>
      </c>
      <c r="C4188" s="88">
        <v>18</v>
      </c>
      <c r="D4188" s="88">
        <v>9</v>
      </c>
      <c r="E4188" s="88">
        <v>2004</v>
      </c>
      <c r="F4188" s="88">
        <v>4</v>
      </c>
      <c r="G4188" s="88">
        <v>6</v>
      </c>
      <c r="H4188" s="88">
        <v>0</v>
      </c>
    </row>
    <row r="4189" spans="2:8">
      <c r="B4189" s="88">
        <v>600</v>
      </c>
      <c r="C4189" s="88">
        <v>22</v>
      </c>
      <c r="D4189" s="88">
        <v>9</v>
      </c>
      <c r="E4189" s="88">
        <v>2004</v>
      </c>
      <c r="F4189" s="88">
        <v>16</v>
      </c>
      <c r="G4189" s="88">
        <v>6</v>
      </c>
      <c r="H4189" s="88">
        <v>1</v>
      </c>
    </row>
    <row r="4190" spans="2:8">
      <c r="B4190" s="88">
        <v>601</v>
      </c>
      <c r="C4190" s="88">
        <v>25</v>
      </c>
      <c r="D4190" s="88">
        <v>9</v>
      </c>
      <c r="E4190" s="88">
        <v>2004</v>
      </c>
      <c r="F4190" s="88">
        <v>22</v>
      </c>
      <c r="G4190" s="88">
        <v>6</v>
      </c>
      <c r="H4190" s="88">
        <v>2</v>
      </c>
    </row>
    <row r="4191" spans="2:8">
      <c r="B4191" s="88">
        <v>602</v>
      </c>
      <c r="C4191" s="88">
        <v>29</v>
      </c>
      <c r="D4191" s="88">
        <v>9</v>
      </c>
      <c r="E4191" s="88">
        <v>2004</v>
      </c>
      <c r="F4191" s="88">
        <v>46</v>
      </c>
      <c r="G4191" s="88">
        <v>6</v>
      </c>
      <c r="H4191" s="88">
        <v>4</v>
      </c>
    </row>
    <row r="4192" spans="2:8">
      <c r="B4192" s="88">
        <v>603</v>
      </c>
      <c r="C4192" s="88">
        <v>2</v>
      </c>
      <c r="D4192" s="88">
        <v>10</v>
      </c>
      <c r="E4192" s="88">
        <v>2004</v>
      </c>
      <c r="F4192" s="88">
        <v>44</v>
      </c>
      <c r="G4192" s="88">
        <v>6</v>
      </c>
      <c r="H4192" s="88">
        <v>4</v>
      </c>
    </row>
    <row r="4193" spans="2:8">
      <c r="B4193" s="88">
        <v>604</v>
      </c>
      <c r="C4193" s="88">
        <v>6</v>
      </c>
      <c r="D4193" s="88">
        <v>10</v>
      </c>
      <c r="E4193" s="88">
        <v>2004</v>
      </c>
      <c r="F4193" s="88">
        <v>46</v>
      </c>
      <c r="G4193" s="88">
        <v>6</v>
      </c>
      <c r="H4193" s="88">
        <v>4</v>
      </c>
    </row>
    <row r="4194" spans="2:8">
      <c r="B4194" s="88">
        <v>605</v>
      </c>
      <c r="C4194" s="88">
        <v>9</v>
      </c>
      <c r="D4194" s="88">
        <v>10</v>
      </c>
      <c r="E4194" s="88">
        <v>2004</v>
      </c>
      <c r="F4194" s="88">
        <v>24</v>
      </c>
      <c r="G4194" s="88">
        <v>6</v>
      </c>
      <c r="H4194" s="88">
        <v>2</v>
      </c>
    </row>
    <row r="4195" spans="2:8">
      <c r="B4195" s="88">
        <v>606</v>
      </c>
      <c r="C4195" s="88">
        <v>13</v>
      </c>
      <c r="D4195" s="88">
        <v>10</v>
      </c>
      <c r="E4195" s="88">
        <v>2004</v>
      </c>
      <c r="F4195" s="88">
        <v>35</v>
      </c>
      <c r="G4195" s="88">
        <v>6</v>
      </c>
      <c r="H4195" s="88">
        <v>3</v>
      </c>
    </row>
    <row r="4196" spans="2:8">
      <c r="B4196" s="88">
        <v>607</v>
      </c>
      <c r="C4196" s="88">
        <v>16</v>
      </c>
      <c r="D4196" s="88">
        <v>10</v>
      </c>
      <c r="E4196" s="88">
        <v>2004</v>
      </c>
      <c r="F4196" s="88">
        <v>41</v>
      </c>
      <c r="G4196" s="88">
        <v>6</v>
      </c>
      <c r="H4196" s="88">
        <v>4</v>
      </c>
    </row>
    <row r="4197" spans="2:8">
      <c r="B4197" s="88">
        <v>608</v>
      </c>
      <c r="C4197" s="88">
        <v>20</v>
      </c>
      <c r="D4197" s="88">
        <v>10</v>
      </c>
      <c r="E4197" s="88">
        <v>2004</v>
      </c>
      <c r="F4197" s="88">
        <v>13</v>
      </c>
      <c r="G4197" s="88">
        <v>6</v>
      </c>
      <c r="H4197" s="88">
        <v>1</v>
      </c>
    </row>
    <row r="4198" spans="2:8">
      <c r="B4198" s="88">
        <v>609</v>
      </c>
      <c r="C4198" s="88">
        <v>23</v>
      </c>
      <c r="D4198" s="88">
        <v>10</v>
      </c>
      <c r="E4198" s="88">
        <v>2004</v>
      </c>
      <c r="F4198" s="88">
        <v>58</v>
      </c>
      <c r="G4198" s="88">
        <v>6</v>
      </c>
      <c r="H4198" s="88">
        <v>5</v>
      </c>
    </row>
    <row r="4199" spans="2:8">
      <c r="B4199" s="88">
        <v>610</v>
      </c>
      <c r="C4199" s="88">
        <v>27</v>
      </c>
      <c r="D4199" s="88">
        <v>10</v>
      </c>
      <c r="E4199" s="88">
        <v>2004</v>
      </c>
      <c r="F4199" s="88">
        <v>45</v>
      </c>
      <c r="G4199" s="88">
        <v>6</v>
      </c>
      <c r="H4199" s="88">
        <v>4</v>
      </c>
    </row>
    <row r="4200" spans="2:8">
      <c r="B4200" s="88">
        <v>611</v>
      </c>
      <c r="C4200" s="88">
        <v>30</v>
      </c>
      <c r="D4200" s="88">
        <v>10</v>
      </c>
      <c r="E4200" s="88">
        <v>2004</v>
      </c>
      <c r="F4200" s="88">
        <v>49</v>
      </c>
      <c r="G4200" s="88">
        <v>6</v>
      </c>
      <c r="H4200" s="88">
        <v>4</v>
      </c>
    </row>
    <row r="4201" spans="2:8">
      <c r="B4201" s="88">
        <v>612</v>
      </c>
      <c r="C4201" s="88">
        <v>3</v>
      </c>
      <c r="D4201" s="88">
        <v>11</v>
      </c>
      <c r="E4201" s="88">
        <v>2004</v>
      </c>
      <c r="F4201" s="88">
        <v>18</v>
      </c>
      <c r="G4201" s="88">
        <v>6</v>
      </c>
      <c r="H4201" s="88">
        <v>1</v>
      </c>
    </row>
    <row r="4202" spans="2:8">
      <c r="B4202" s="88">
        <v>613</v>
      </c>
      <c r="C4202" s="88">
        <v>6</v>
      </c>
      <c r="D4202" s="88">
        <v>11</v>
      </c>
      <c r="E4202" s="88">
        <v>2004</v>
      </c>
      <c r="F4202" s="88">
        <v>19</v>
      </c>
      <c r="G4202" s="88">
        <v>6</v>
      </c>
      <c r="H4202" s="88">
        <v>1</v>
      </c>
    </row>
    <row r="4203" spans="2:8">
      <c r="B4203" s="88">
        <v>614</v>
      </c>
      <c r="C4203" s="88">
        <v>10</v>
      </c>
      <c r="D4203" s="88">
        <v>11</v>
      </c>
      <c r="E4203" s="88">
        <v>2004</v>
      </c>
      <c r="F4203" s="88">
        <v>16</v>
      </c>
      <c r="G4203" s="88">
        <v>6</v>
      </c>
      <c r="H4203" s="88">
        <v>1</v>
      </c>
    </row>
    <row r="4204" spans="2:8">
      <c r="B4204" s="88">
        <v>615</v>
      </c>
      <c r="C4204" s="88">
        <v>13</v>
      </c>
      <c r="D4204" s="88">
        <v>11</v>
      </c>
      <c r="E4204" s="88">
        <v>2004</v>
      </c>
      <c r="F4204" s="88">
        <v>5</v>
      </c>
      <c r="G4204" s="88">
        <v>6</v>
      </c>
      <c r="H4204" s="88">
        <v>0</v>
      </c>
    </row>
    <row r="4205" spans="2:8">
      <c r="B4205" s="88">
        <v>616</v>
      </c>
      <c r="C4205" s="88">
        <v>17</v>
      </c>
      <c r="D4205" s="88">
        <v>11</v>
      </c>
      <c r="E4205" s="88">
        <v>2004</v>
      </c>
      <c r="F4205" s="88">
        <v>2</v>
      </c>
      <c r="G4205" s="88">
        <v>6</v>
      </c>
      <c r="H4205" s="88">
        <v>0</v>
      </c>
    </row>
    <row r="4206" spans="2:8">
      <c r="B4206" s="88">
        <v>617</v>
      </c>
      <c r="C4206" s="88">
        <v>20</v>
      </c>
      <c r="D4206" s="88">
        <v>11</v>
      </c>
      <c r="E4206" s="88">
        <v>2004</v>
      </c>
      <c r="F4206" s="88">
        <v>3</v>
      </c>
      <c r="G4206" s="88">
        <v>6</v>
      </c>
      <c r="H4206" s="88">
        <v>0</v>
      </c>
    </row>
    <row r="4207" spans="2:8">
      <c r="B4207" s="88">
        <v>618</v>
      </c>
      <c r="C4207" s="88">
        <v>24</v>
      </c>
      <c r="D4207" s="88">
        <v>11</v>
      </c>
      <c r="E4207" s="88">
        <v>2004</v>
      </c>
      <c r="F4207" s="88">
        <v>13</v>
      </c>
      <c r="G4207" s="88">
        <v>6</v>
      </c>
      <c r="H4207" s="88">
        <v>1</v>
      </c>
    </row>
    <row r="4208" spans="2:8">
      <c r="B4208" s="88">
        <v>619</v>
      </c>
      <c r="C4208" s="88">
        <v>27</v>
      </c>
      <c r="D4208" s="88">
        <v>11</v>
      </c>
      <c r="E4208" s="88">
        <v>2004</v>
      </c>
      <c r="F4208" s="88">
        <v>19</v>
      </c>
      <c r="G4208" s="88">
        <v>6</v>
      </c>
      <c r="H4208" s="88">
        <v>1</v>
      </c>
    </row>
    <row r="4209" spans="2:8">
      <c r="B4209" s="88">
        <v>620</v>
      </c>
      <c r="C4209" s="88">
        <v>1</v>
      </c>
      <c r="D4209" s="88">
        <v>12</v>
      </c>
      <c r="E4209" s="88">
        <v>2004</v>
      </c>
      <c r="F4209" s="88">
        <v>3</v>
      </c>
      <c r="G4209" s="88">
        <v>6</v>
      </c>
      <c r="H4209" s="88">
        <v>0</v>
      </c>
    </row>
    <row r="4210" spans="2:8">
      <c r="B4210" s="88">
        <v>621</v>
      </c>
      <c r="C4210" s="88">
        <v>4</v>
      </c>
      <c r="D4210" s="88">
        <v>12</v>
      </c>
      <c r="E4210" s="88">
        <v>2004</v>
      </c>
      <c r="F4210" s="88">
        <v>49</v>
      </c>
      <c r="G4210" s="88">
        <v>6</v>
      </c>
      <c r="H4210" s="88">
        <v>4</v>
      </c>
    </row>
    <row r="4211" spans="2:8">
      <c r="B4211" s="88">
        <v>622</v>
      </c>
      <c r="C4211" s="88">
        <v>8</v>
      </c>
      <c r="D4211" s="88">
        <v>12</v>
      </c>
      <c r="E4211" s="88">
        <v>2004</v>
      </c>
      <c r="F4211" s="88">
        <v>38</v>
      </c>
      <c r="G4211" s="88">
        <v>6</v>
      </c>
      <c r="H4211" s="88">
        <v>3</v>
      </c>
    </row>
    <row r="4212" spans="2:8">
      <c r="B4212" s="88">
        <v>623</v>
      </c>
      <c r="C4212" s="88">
        <v>11</v>
      </c>
      <c r="D4212" s="88">
        <v>12</v>
      </c>
      <c r="E4212" s="88">
        <v>2004</v>
      </c>
      <c r="F4212" s="88">
        <v>49</v>
      </c>
      <c r="G4212" s="88">
        <v>6</v>
      </c>
      <c r="H4212" s="88">
        <v>4</v>
      </c>
    </row>
    <row r="4213" spans="2:8">
      <c r="B4213" s="88">
        <v>624</v>
      </c>
      <c r="C4213" s="88">
        <v>15</v>
      </c>
      <c r="D4213" s="88">
        <v>12</v>
      </c>
      <c r="E4213" s="88">
        <v>2004</v>
      </c>
      <c r="F4213" s="88">
        <v>43</v>
      </c>
      <c r="G4213" s="88">
        <v>6</v>
      </c>
      <c r="H4213" s="88">
        <v>4</v>
      </c>
    </row>
    <row r="4214" spans="2:8">
      <c r="B4214" s="88">
        <v>625</v>
      </c>
      <c r="C4214" s="88">
        <v>18</v>
      </c>
      <c r="D4214" s="88">
        <v>12</v>
      </c>
      <c r="E4214" s="88">
        <v>2004</v>
      </c>
      <c r="F4214" s="88">
        <v>40</v>
      </c>
      <c r="G4214" s="88">
        <v>6</v>
      </c>
      <c r="H4214" s="88">
        <v>3</v>
      </c>
    </row>
    <row r="4215" spans="2:8">
      <c r="B4215" s="88">
        <v>626</v>
      </c>
      <c r="C4215" s="88">
        <v>22</v>
      </c>
      <c r="D4215" s="88">
        <v>12</v>
      </c>
      <c r="E4215" s="88">
        <v>2004</v>
      </c>
      <c r="F4215" s="88">
        <v>39</v>
      </c>
      <c r="G4215" s="88">
        <v>6</v>
      </c>
      <c r="H4215" s="88">
        <v>3</v>
      </c>
    </row>
    <row r="4216" spans="2:8">
      <c r="B4216" s="88">
        <v>627</v>
      </c>
      <c r="C4216" s="88">
        <v>29</v>
      </c>
      <c r="D4216" s="88">
        <v>12</v>
      </c>
      <c r="E4216" s="88">
        <v>2004</v>
      </c>
      <c r="F4216" s="88">
        <v>1</v>
      </c>
      <c r="G4216" s="88">
        <v>6</v>
      </c>
      <c r="H4216" s="88">
        <v>0</v>
      </c>
    </row>
    <row r="4217" spans="2:8">
      <c r="B4217" s="88">
        <v>628</v>
      </c>
      <c r="C4217" s="88">
        <v>5</v>
      </c>
      <c r="D4217" s="88">
        <v>1</v>
      </c>
      <c r="E4217" s="88">
        <v>2005</v>
      </c>
      <c r="F4217" s="88">
        <v>30</v>
      </c>
      <c r="G4217" s="88">
        <v>6</v>
      </c>
      <c r="H4217" s="88">
        <v>2</v>
      </c>
    </row>
    <row r="4218" spans="2:8">
      <c r="B4218" s="88">
        <v>629</v>
      </c>
      <c r="C4218" s="88">
        <v>8</v>
      </c>
      <c r="D4218" s="88">
        <v>1</v>
      </c>
      <c r="E4218" s="88">
        <v>2005</v>
      </c>
      <c r="F4218" s="88">
        <v>15</v>
      </c>
      <c r="G4218" s="88">
        <v>6</v>
      </c>
      <c r="H4218" s="88">
        <v>1</v>
      </c>
    </row>
    <row r="4219" spans="2:8">
      <c r="B4219" s="88">
        <v>630</v>
      </c>
      <c r="C4219" s="88">
        <v>12</v>
      </c>
      <c r="D4219" s="88">
        <v>1</v>
      </c>
      <c r="E4219" s="88">
        <v>2005</v>
      </c>
      <c r="F4219" s="88">
        <v>45</v>
      </c>
      <c r="G4219" s="88">
        <v>6</v>
      </c>
      <c r="H4219" s="88">
        <v>4</v>
      </c>
    </row>
    <row r="4220" spans="2:8">
      <c r="B4220" s="88">
        <v>631</v>
      </c>
      <c r="C4220" s="88">
        <v>15</v>
      </c>
      <c r="D4220" s="88">
        <v>1</v>
      </c>
      <c r="E4220" s="88">
        <v>2005</v>
      </c>
      <c r="F4220" s="88">
        <v>32</v>
      </c>
      <c r="G4220" s="88">
        <v>6</v>
      </c>
      <c r="H4220" s="88">
        <v>3</v>
      </c>
    </row>
    <row r="4221" spans="2:8">
      <c r="B4221" s="88">
        <v>632</v>
      </c>
      <c r="C4221" s="88">
        <v>19</v>
      </c>
      <c r="D4221" s="88">
        <v>1</v>
      </c>
      <c r="E4221" s="88">
        <v>2005</v>
      </c>
      <c r="F4221" s="88">
        <v>28</v>
      </c>
      <c r="G4221" s="88">
        <v>6</v>
      </c>
      <c r="H4221" s="88">
        <v>2</v>
      </c>
    </row>
    <row r="4222" spans="2:8">
      <c r="B4222" s="88">
        <v>633</v>
      </c>
      <c r="C4222" s="88">
        <v>22</v>
      </c>
      <c r="D4222" s="88">
        <v>1</v>
      </c>
      <c r="E4222" s="88">
        <v>2005</v>
      </c>
      <c r="F4222" s="88">
        <v>22</v>
      </c>
      <c r="G4222" s="88">
        <v>6</v>
      </c>
      <c r="H4222" s="88">
        <v>2</v>
      </c>
    </row>
    <row r="4223" spans="2:8">
      <c r="B4223" s="88">
        <v>634</v>
      </c>
      <c r="C4223" s="88">
        <v>26</v>
      </c>
      <c r="D4223" s="88">
        <v>1</v>
      </c>
      <c r="E4223" s="88">
        <v>2005</v>
      </c>
      <c r="F4223" s="88">
        <v>56</v>
      </c>
      <c r="G4223" s="88">
        <v>6</v>
      </c>
      <c r="H4223" s="88">
        <v>5</v>
      </c>
    </row>
    <row r="4224" spans="2:8">
      <c r="B4224" s="88">
        <v>635</v>
      </c>
      <c r="C4224" s="88">
        <v>29</v>
      </c>
      <c r="D4224" s="88">
        <v>1</v>
      </c>
      <c r="E4224" s="88">
        <v>2005</v>
      </c>
      <c r="F4224" s="88">
        <v>26</v>
      </c>
      <c r="G4224" s="88">
        <v>6</v>
      </c>
      <c r="H4224" s="88">
        <v>2</v>
      </c>
    </row>
    <row r="4225" spans="2:8">
      <c r="B4225" s="88">
        <v>636</v>
      </c>
      <c r="C4225" s="88">
        <v>2</v>
      </c>
      <c r="D4225" s="88">
        <v>2</v>
      </c>
      <c r="E4225" s="88">
        <v>2005</v>
      </c>
      <c r="F4225" s="88">
        <v>26</v>
      </c>
      <c r="G4225" s="88">
        <v>6</v>
      </c>
      <c r="H4225" s="88">
        <v>2</v>
      </c>
    </row>
    <row r="4226" spans="2:8">
      <c r="B4226" s="88">
        <v>637</v>
      </c>
      <c r="C4226" s="88">
        <v>5</v>
      </c>
      <c r="D4226" s="88">
        <v>2</v>
      </c>
      <c r="E4226" s="88">
        <v>2005</v>
      </c>
      <c r="F4226" s="88">
        <v>18</v>
      </c>
      <c r="G4226" s="88">
        <v>6</v>
      </c>
      <c r="H4226" s="88">
        <v>1</v>
      </c>
    </row>
    <row r="4227" spans="2:8">
      <c r="B4227" s="88">
        <v>638</v>
      </c>
      <c r="C4227" s="88">
        <v>12</v>
      </c>
      <c r="D4227" s="88">
        <v>2</v>
      </c>
      <c r="E4227" s="88">
        <v>2005</v>
      </c>
      <c r="F4227" s="88">
        <v>36</v>
      </c>
      <c r="G4227" s="88">
        <v>6</v>
      </c>
      <c r="H4227" s="88">
        <v>3</v>
      </c>
    </row>
    <row r="4228" spans="2:8">
      <c r="B4228" s="88">
        <v>639</v>
      </c>
      <c r="C4228" s="88">
        <v>16</v>
      </c>
      <c r="D4228" s="88">
        <v>2</v>
      </c>
      <c r="E4228" s="88">
        <v>2005</v>
      </c>
      <c r="F4228" s="88">
        <v>13</v>
      </c>
      <c r="G4228" s="88">
        <v>6</v>
      </c>
      <c r="H4228" s="88">
        <v>1</v>
      </c>
    </row>
    <row r="4229" spans="2:8">
      <c r="B4229" s="88">
        <v>640</v>
      </c>
      <c r="C4229" s="88">
        <v>19</v>
      </c>
      <c r="D4229" s="88">
        <v>2</v>
      </c>
      <c r="E4229" s="88">
        <v>2005</v>
      </c>
      <c r="F4229" s="88">
        <v>60</v>
      </c>
      <c r="G4229" s="88">
        <v>6</v>
      </c>
      <c r="H4229" s="88">
        <v>5</v>
      </c>
    </row>
    <row r="4230" spans="2:8">
      <c r="B4230" s="88">
        <v>641</v>
      </c>
      <c r="C4230" s="88">
        <v>23</v>
      </c>
      <c r="D4230" s="88">
        <v>2</v>
      </c>
      <c r="E4230" s="88">
        <v>2005</v>
      </c>
      <c r="F4230" s="88">
        <v>34</v>
      </c>
      <c r="G4230" s="88">
        <v>6</v>
      </c>
      <c r="H4230" s="88">
        <v>3</v>
      </c>
    </row>
    <row r="4231" spans="2:8">
      <c r="B4231" s="88">
        <v>642</v>
      </c>
      <c r="C4231" s="88">
        <v>26</v>
      </c>
      <c r="D4231" s="88">
        <v>2</v>
      </c>
      <c r="E4231" s="88">
        <v>2005</v>
      </c>
      <c r="F4231" s="88">
        <v>40</v>
      </c>
      <c r="G4231" s="88">
        <v>6</v>
      </c>
      <c r="H4231" s="88">
        <v>3</v>
      </c>
    </row>
    <row r="4232" spans="2:8">
      <c r="B4232" s="88">
        <v>643</v>
      </c>
      <c r="C4232" s="88">
        <v>2</v>
      </c>
      <c r="D4232" s="88">
        <v>3</v>
      </c>
      <c r="E4232" s="88">
        <v>2005</v>
      </c>
      <c r="F4232" s="88">
        <v>42</v>
      </c>
      <c r="G4232" s="88">
        <v>6</v>
      </c>
      <c r="H4232" s="88">
        <v>4</v>
      </c>
    </row>
    <row r="4233" spans="2:8">
      <c r="B4233" s="88">
        <v>644</v>
      </c>
      <c r="C4233" s="88">
        <v>5</v>
      </c>
      <c r="D4233" s="88">
        <v>3</v>
      </c>
      <c r="E4233" s="88">
        <v>2005</v>
      </c>
      <c r="F4233" s="88">
        <v>14</v>
      </c>
      <c r="G4233" s="88">
        <v>6</v>
      </c>
      <c r="H4233" s="88">
        <v>1</v>
      </c>
    </row>
    <row r="4234" spans="2:8">
      <c r="B4234" s="88">
        <v>645</v>
      </c>
      <c r="C4234" s="88">
        <v>9</v>
      </c>
      <c r="D4234" s="88">
        <v>3</v>
      </c>
      <c r="E4234" s="88">
        <v>2005</v>
      </c>
      <c r="F4234" s="88">
        <v>3</v>
      </c>
      <c r="G4234" s="88">
        <v>6</v>
      </c>
      <c r="H4234" s="88">
        <v>0</v>
      </c>
    </row>
    <row r="4235" spans="2:8">
      <c r="B4235" s="88">
        <v>646</v>
      </c>
      <c r="C4235" s="88">
        <v>12</v>
      </c>
      <c r="D4235" s="88">
        <v>3</v>
      </c>
      <c r="E4235" s="88">
        <v>2005</v>
      </c>
      <c r="F4235" s="88">
        <v>10</v>
      </c>
      <c r="G4235" s="88">
        <v>6</v>
      </c>
      <c r="H4235" s="88">
        <v>0</v>
      </c>
    </row>
    <row r="4236" spans="2:8">
      <c r="B4236" s="88">
        <v>647</v>
      </c>
      <c r="C4236" s="88">
        <v>16</v>
      </c>
      <c r="D4236" s="88">
        <v>3</v>
      </c>
      <c r="E4236" s="88">
        <v>2005</v>
      </c>
      <c r="F4236" s="88">
        <v>54</v>
      </c>
      <c r="G4236" s="88">
        <v>6</v>
      </c>
      <c r="H4236" s="88">
        <v>5</v>
      </c>
    </row>
    <row r="4237" spans="2:8">
      <c r="B4237" s="88">
        <v>648</v>
      </c>
      <c r="C4237" s="88">
        <v>19</v>
      </c>
      <c r="D4237" s="88">
        <v>3</v>
      </c>
      <c r="E4237" s="88">
        <v>2005</v>
      </c>
      <c r="F4237" s="88">
        <v>29</v>
      </c>
      <c r="G4237" s="88">
        <v>6</v>
      </c>
      <c r="H4237" s="88">
        <v>2</v>
      </c>
    </row>
    <row r="4238" spans="2:8">
      <c r="B4238" s="88">
        <v>649</v>
      </c>
      <c r="C4238" s="88">
        <v>23</v>
      </c>
      <c r="D4238" s="88">
        <v>3</v>
      </c>
      <c r="E4238" s="88">
        <v>2005</v>
      </c>
      <c r="F4238" s="88">
        <v>24</v>
      </c>
      <c r="G4238" s="88">
        <v>6</v>
      </c>
      <c r="H4238" s="88">
        <v>2</v>
      </c>
    </row>
    <row r="4239" spans="2:8">
      <c r="B4239" s="88">
        <v>650</v>
      </c>
      <c r="C4239" s="88">
        <v>26</v>
      </c>
      <c r="D4239" s="88">
        <v>3</v>
      </c>
      <c r="E4239" s="88">
        <v>2005</v>
      </c>
      <c r="F4239" s="88">
        <v>24</v>
      </c>
      <c r="G4239" s="88">
        <v>6</v>
      </c>
      <c r="H4239" s="88">
        <v>2</v>
      </c>
    </row>
    <row r="4240" spans="2:8">
      <c r="B4240" s="88">
        <v>651</v>
      </c>
      <c r="C4240" s="88">
        <v>30</v>
      </c>
      <c r="D4240" s="88">
        <v>3</v>
      </c>
      <c r="E4240" s="88">
        <v>2005</v>
      </c>
      <c r="F4240" s="88">
        <v>60</v>
      </c>
      <c r="G4240" s="88">
        <v>6</v>
      </c>
      <c r="H4240" s="88">
        <v>5</v>
      </c>
    </row>
    <row r="4241" spans="2:8">
      <c r="B4241" s="88">
        <v>652</v>
      </c>
      <c r="C4241" s="88">
        <v>2</v>
      </c>
      <c r="D4241" s="88">
        <v>4</v>
      </c>
      <c r="E4241" s="88">
        <v>2005</v>
      </c>
      <c r="F4241" s="88">
        <v>20</v>
      </c>
      <c r="G4241" s="88">
        <v>6</v>
      </c>
      <c r="H4241" s="88">
        <v>1</v>
      </c>
    </row>
    <row r="4242" spans="2:8">
      <c r="B4242" s="88">
        <v>653</v>
      </c>
      <c r="C4242" s="88">
        <v>6</v>
      </c>
      <c r="D4242" s="88">
        <v>4</v>
      </c>
      <c r="E4242" s="88">
        <v>2005</v>
      </c>
      <c r="F4242" s="88">
        <v>5</v>
      </c>
      <c r="G4242" s="88">
        <v>6</v>
      </c>
      <c r="H4242" s="88">
        <v>0</v>
      </c>
    </row>
    <row r="4243" spans="2:8">
      <c r="B4243" s="88">
        <v>654</v>
      </c>
      <c r="C4243" s="88">
        <v>9</v>
      </c>
      <c r="D4243" s="88">
        <v>4</v>
      </c>
      <c r="E4243" s="88">
        <v>2005</v>
      </c>
      <c r="F4243" s="88">
        <v>6</v>
      </c>
      <c r="G4243" s="88">
        <v>6</v>
      </c>
      <c r="H4243" s="88">
        <v>0</v>
      </c>
    </row>
    <row r="4244" spans="2:8">
      <c r="B4244" s="88">
        <v>655</v>
      </c>
      <c r="C4244" s="88">
        <v>13</v>
      </c>
      <c r="D4244" s="88">
        <v>4</v>
      </c>
      <c r="E4244" s="88">
        <v>2005</v>
      </c>
      <c r="F4244" s="88">
        <v>48</v>
      </c>
      <c r="G4244" s="88">
        <v>6</v>
      </c>
      <c r="H4244" s="88">
        <v>4</v>
      </c>
    </row>
    <row r="4245" spans="2:8">
      <c r="B4245" s="88">
        <v>656</v>
      </c>
      <c r="C4245" s="88">
        <v>16</v>
      </c>
      <c r="D4245" s="88">
        <v>4</v>
      </c>
      <c r="E4245" s="88">
        <v>2005</v>
      </c>
      <c r="F4245" s="88">
        <v>51</v>
      </c>
      <c r="G4245" s="88">
        <v>6</v>
      </c>
      <c r="H4245" s="88">
        <v>5</v>
      </c>
    </row>
    <row r="4246" spans="2:8">
      <c r="B4246" s="88">
        <v>657</v>
      </c>
      <c r="C4246" s="88">
        <v>20</v>
      </c>
      <c r="D4246" s="88">
        <v>4</v>
      </c>
      <c r="E4246" s="88">
        <v>2005</v>
      </c>
      <c r="F4246" s="88">
        <v>16</v>
      </c>
      <c r="G4246" s="88">
        <v>6</v>
      </c>
      <c r="H4246" s="88">
        <v>1</v>
      </c>
    </row>
    <row r="4247" spans="2:8">
      <c r="B4247" s="88">
        <v>658</v>
      </c>
      <c r="C4247" s="88">
        <v>23</v>
      </c>
      <c r="D4247" s="88">
        <v>4</v>
      </c>
      <c r="E4247" s="88">
        <v>2005</v>
      </c>
      <c r="F4247" s="88">
        <v>6</v>
      </c>
      <c r="G4247" s="88">
        <v>6</v>
      </c>
      <c r="H4247" s="88">
        <v>0</v>
      </c>
    </row>
    <row r="4248" spans="2:8">
      <c r="B4248" s="88">
        <v>659</v>
      </c>
      <c r="C4248" s="88">
        <v>27</v>
      </c>
      <c r="D4248" s="88">
        <v>4</v>
      </c>
      <c r="E4248" s="88">
        <v>2005</v>
      </c>
      <c r="F4248" s="88">
        <v>52</v>
      </c>
      <c r="G4248" s="88">
        <v>6</v>
      </c>
      <c r="H4248" s="88">
        <v>5</v>
      </c>
    </row>
    <row r="4249" spans="2:8">
      <c r="B4249" s="88">
        <v>660</v>
      </c>
      <c r="C4249" s="88">
        <v>30</v>
      </c>
      <c r="D4249" s="88">
        <v>4</v>
      </c>
      <c r="E4249" s="88">
        <v>2005</v>
      </c>
      <c r="F4249" s="88">
        <v>11</v>
      </c>
      <c r="G4249" s="88">
        <v>6</v>
      </c>
      <c r="H4249" s="88">
        <v>1</v>
      </c>
    </row>
    <row r="4250" spans="2:8">
      <c r="B4250" s="88">
        <v>661</v>
      </c>
      <c r="C4250" s="88">
        <v>4</v>
      </c>
      <c r="D4250" s="88">
        <v>5</v>
      </c>
      <c r="E4250" s="88">
        <v>2005</v>
      </c>
      <c r="F4250" s="88">
        <v>36</v>
      </c>
      <c r="G4250" s="88">
        <v>6</v>
      </c>
      <c r="H4250" s="88">
        <v>3</v>
      </c>
    </row>
    <row r="4251" spans="2:8">
      <c r="B4251" s="88">
        <v>662</v>
      </c>
      <c r="C4251" s="88">
        <v>7</v>
      </c>
      <c r="D4251" s="88">
        <v>5</v>
      </c>
      <c r="E4251" s="88">
        <v>2005</v>
      </c>
      <c r="F4251" s="88">
        <v>23</v>
      </c>
      <c r="G4251" s="88">
        <v>6</v>
      </c>
      <c r="H4251" s="88">
        <v>2</v>
      </c>
    </row>
    <row r="4252" spans="2:8">
      <c r="B4252" s="88">
        <v>663</v>
      </c>
      <c r="C4252" s="88">
        <v>11</v>
      </c>
      <c r="D4252" s="88">
        <v>5</v>
      </c>
      <c r="E4252" s="88">
        <v>2005</v>
      </c>
      <c r="F4252" s="88">
        <v>51</v>
      </c>
      <c r="G4252" s="88">
        <v>6</v>
      </c>
      <c r="H4252" s="88">
        <v>5</v>
      </c>
    </row>
    <row r="4253" spans="2:8">
      <c r="B4253" s="88">
        <v>664</v>
      </c>
      <c r="C4253" s="88">
        <v>14</v>
      </c>
      <c r="D4253" s="88">
        <v>5</v>
      </c>
      <c r="E4253" s="88">
        <v>2005</v>
      </c>
      <c r="F4253" s="88">
        <v>36</v>
      </c>
      <c r="G4253" s="88">
        <v>6</v>
      </c>
      <c r="H4253" s="88">
        <v>3</v>
      </c>
    </row>
    <row r="4254" spans="2:8">
      <c r="B4254" s="88">
        <v>665</v>
      </c>
      <c r="C4254" s="88">
        <v>18</v>
      </c>
      <c r="D4254" s="88">
        <v>5</v>
      </c>
      <c r="E4254" s="88">
        <v>2005</v>
      </c>
      <c r="F4254" s="88">
        <v>18</v>
      </c>
      <c r="G4254" s="88">
        <v>6</v>
      </c>
      <c r="H4254" s="88">
        <v>1</v>
      </c>
    </row>
    <row r="4255" spans="2:8">
      <c r="B4255" s="88">
        <v>666</v>
      </c>
      <c r="C4255" s="88">
        <v>21</v>
      </c>
      <c r="D4255" s="88">
        <v>5</v>
      </c>
      <c r="E4255" s="88">
        <v>2005</v>
      </c>
      <c r="F4255" s="88">
        <v>55</v>
      </c>
      <c r="G4255" s="88">
        <v>6</v>
      </c>
      <c r="H4255" s="88">
        <v>5</v>
      </c>
    </row>
    <row r="4256" spans="2:8">
      <c r="B4256" s="88">
        <v>667</v>
      </c>
      <c r="C4256" s="88">
        <v>25</v>
      </c>
      <c r="D4256" s="88">
        <v>5</v>
      </c>
      <c r="E4256" s="88">
        <v>2005</v>
      </c>
      <c r="F4256" s="88">
        <v>1</v>
      </c>
      <c r="G4256" s="88">
        <v>6</v>
      </c>
      <c r="H4256" s="88">
        <v>0</v>
      </c>
    </row>
    <row r="4257" spans="2:8">
      <c r="B4257" s="88">
        <v>668</v>
      </c>
      <c r="C4257" s="88">
        <v>28</v>
      </c>
      <c r="D4257" s="88">
        <v>5</v>
      </c>
      <c r="E4257" s="88">
        <v>2005</v>
      </c>
      <c r="F4257" s="88">
        <v>1</v>
      </c>
      <c r="G4257" s="88">
        <v>6</v>
      </c>
      <c r="H4257" s="88">
        <v>0</v>
      </c>
    </row>
    <row r="4258" spans="2:8">
      <c r="B4258" s="88">
        <v>669</v>
      </c>
      <c r="C4258" s="88">
        <v>1</v>
      </c>
      <c r="D4258" s="88">
        <v>6</v>
      </c>
      <c r="E4258" s="88">
        <v>2005</v>
      </c>
      <c r="F4258" s="88">
        <v>27</v>
      </c>
      <c r="G4258" s="88">
        <v>6</v>
      </c>
      <c r="H4258" s="88">
        <v>2</v>
      </c>
    </row>
    <row r="4259" spans="2:8">
      <c r="B4259" s="88">
        <v>670</v>
      </c>
      <c r="C4259" s="88">
        <v>4</v>
      </c>
      <c r="D4259" s="88">
        <v>6</v>
      </c>
      <c r="E4259" s="88">
        <v>2005</v>
      </c>
      <c r="F4259" s="88">
        <v>22</v>
      </c>
      <c r="G4259" s="88">
        <v>6</v>
      </c>
      <c r="H4259" s="88">
        <v>2</v>
      </c>
    </row>
    <row r="4260" spans="2:8">
      <c r="B4260" s="88">
        <v>671</v>
      </c>
      <c r="C4260" s="88">
        <v>8</v>
      </c>
      <c r="D4260" s="88">
        <v>6</v>
      </c>
      <c r="E4260" s="88">
        <v>2005</v>
      </c>
      <c r="F4260" s="88">
        <v>38</v>
      </c>
      <c r="G4260" s="88">
        <v>6</v>
      </c>
      <c r="H4260" s="88">
        <v>3</v>
      </c>
    </row>
    <row r="4261" spans="2:8">
      <c r="B4261" s="88">
        <v>672</v>
      </c>
      <c r="C4261" s="88">
        <v>11</v>
      </c>
      <c r="D4261" s="88">
        <v>6</v>
      </c>
      <c r="E4261" s="88">
        <v>2005</v>
      </c>
      <c r="F4261" s="88">
        <v>24</v>
      </c>
      <c r="G4261" s="88">
        <v>6</v>
      </c>
      <c r="H4261" s="88">
        <v>2</v>
      </c>
    </row>
    <row r="4262" spans="2:8">
      <c r="B4262" s="88">
        <v>673</v>
      </c>
      <c r="C4262" s="88">
        <v>15</v>
      </c>
      <c r="D4262" s="88">
        <v>6</v>
      </c>
      <c r="E4262" s="88">
        <v>2005</v>
      </c>
      <c r="F4262" s="88">
        <v>34</v>
      </c>
      <c r="G4262" s="88">
        <v>6</v>
      </c>
      <c r="H4262" s="88">
        <v>3</v>
      </c>
    </row>
    <row r="4263" spans="2:8">
      <c r="B4263" s="88">
        <v>674</v>
      </c>
      <c r="C4263" s="88">
        <v>18</v>
      </c>
      <c r="D4263" s="88">
        <v>6</v>
      </c>
      <c r="E4263" s="88">
        <v>2005</v>
      </c>
      <c r="F4263" s="88">
        <v>38</v>
      </c>
      <c r="G4263" s="88">
        <v>6</v>
      </c>
      <c r="H4263" s="88">
        <v>3</v>
      </c>
    </row>
    <row r="4264" spans="2:8">
      <c r="B4264" s="88">
        <v>675</v>
      </c>
      <c r="C4264" s="88">
        <v>22</v>
      </c>
      <c r="D4264" s="88">
        <v>6</v>
      </c>
      <c r="E4264" s="88">
        <v>2005</v>
      </c>
      <c r="F4264" s="88">
        <v>24</v>
      </c>
      <c r="G4264" s="88">
        <v>6</v>
      </c>
      <c r="H4264" s="88">
        <v>2</v>
      </c>
    </row>
    <row r="4265" spans="2:8">
      <c r="B4265" s="88">
        <v>676</v>
      </c>
      <c r="C4265" s="88">
        <v>25</v>
      </c>
      <c r="D4265" s="88">
        <v>6</v>
      </c>
      <c r="E4265" s="88">
        <v>2005</v>
      </c>
      <c r="F4265" s="88">
        <v>42</v>
      </c>
      <c r="G4265" s="88">
        <v>6</v>
      </c>
      <c r="H4265" s="88">
        <v>4</v>
      </c>
    </row>
    <row r="4266" spans="2:8">
      <c r="B4266" s="88">
        <v>677</v>
      </c>
      <c r="C4266" s="88">
        <v>29</v>
      </c>
      <c r="D4266" s="88">
        <v>6</v>
      </c>
      <c r="E4266" s="88">
        <v>2005</v>
      </c>
      <c r="F4266" s="88">
        <v>55</v>
      </c>
      <c r="G4266" s="88">
        <v>6</v>
      </c>
      <c r="H4266" s="88">
        <v>5</v>
      </c>
    </row>
    <row r="4267" spans="2:8">
      <c r="B4267" s="88">
        <v>678</v>
      </c>
      <c r="C4267" s="88">
        <v>2</v>
      </c>
      <c r="D4267" s="88">
        <v>7</v>
      </c>
      <c r="E4267" s="88">
        <v>2005</v>
      </c>
      <c r="F4267" s="88">
        <v>42</v>
      </c>
      <c r="G4267" s="88">
        <v>6</v>
      </c>
      <c r="H4267" s="88">
        <v>4</v>
      </c>
    </row>
    <row r="4268" spans="2:8">
      <c r="B4268" s="88">
        <v>679</v>
      </c>
      <c r="C4268" s="88">
        <v>6</v>
      </c>
      <c r="D4268" s="88">
        <v>7</v>
      </c>
      <c r="E4268" s="88">
        <v>2005</v>
      </c>
      <c r="F4268" s="88">
        <v>25</v>
      </c>
      <c r="G4268" s="88">
        <v>6</v>
      </c>
      <c r="H4268" s="88">
        <v>2</v>
      </c>
    </row>
    <row r="4269" spans="2:8">
      <c r="B4269" s="88">
        <v>680</v>
      </c>
      <c r="C4269" s="88">
        <v>9</v>
      </c>
      <c r="D4269" s="88">
        <v>7</v>
      </c>
      <c r="E4269" s="88">
        <v>2005</v>
      </c>
      <c r="F4269" s="88">
        <v>22</v>
      </c>
      <c r="G4269" s="88">
        <v>6</v>
      </c>
      <c r="H4269" s="88">
        <v>2</v>
      </c>
    </row>
    <row r="4270" spans="2:8">
      <c r="B4270" s="88">
        <v>681</v>
      </c>
      <c r="C4270" s="88">
        <v>13</v>
      </c>
      <c r="D4270" s="88">
        <v>7</v>
      </c>
      <c r="E4270" s="88">
        <v>2005</v>
      </c>
      <c r="F4270" s="88">
        <v>38</v>
      </c>
      <c r="G4270" s="88">
        <v>6</v>
      </c>
      <c r="H4270" s="88">
        <v>3</v>
      </c>
    </row>
    <row r="4271" spans="2:8">
      <c r="B4271" s="88">
        <v>682</v>
      </c>
      <c r="C4271" s="88">
        <v>16</v>
      </c>
      <c r="D4271" s="88">
        <v>7</v>
      </c>
      <c r="E4271" s="88">
        <v>2005</v>
      </c>
      <c r="F4271" s="88">
        <v>27</v>
      </c>
      <c r="G4271" s="88">
        <v>6</v>
      </c>
      <c r="H4271" s="88">
        <v>2</v>
      </c>
    </row>
    <row r="4272" spans="2:8">
      <c r="B4272" s="88">
        <v>683</v>
      </c>
      <c r="C4272" s="88">
        <v>20</v>
      </c>
      <c r="D4272" s="88">
        <v>7</v>
      </c>
      <c r="E4272" s="88">
        <v>2005</v>
      </c>
      <c r="F4272" s="88">
        <v>35</v>
      </c>
      <c r="G4272" s="88">
        <v>6</v>
      </c>
      <c r="H4272" s="88">
        <v>3</v>
      </c>
    </row>
    <row r="4273" spans="2:8">
      <c r="B4273" s="88">
        <v>684</v>
      </c>
      <c r="C4273" s="88">
        <v>23</v>
      </c>
      <c r="D4273" s="88">
        <v>7</v>
      </c>
      <c r="E4273" s="88">
        <v>2005</v>
      </c>
      <c r="F4273" s="88">
        <v>17</v>
      </c>
      <c r="G4273" s="88">
        <v>6</v>
      </c>
      <c r="H4273" s="88">
        <v>1</v>
      </c>
    </row>
    <row r="4274" spans="2:8">
      <c r="B4274" s="88">
        <v>685</v>
      </c>
      <c r="C4274" s="88">
        <v>27</v>
      </c>
      <c r="D4274" s="88">
        <v>7</v>
      </c>
      <c r="E4274" s="88">
        <v>2005</v>
      </c>
      <c r="F4274" s="88">
        <v>43</v>
      </c>
      <c r="G4274" s="88">
        <v>6</v>
      </c>
      <c r="H4274" s="88">
        <v>4</v>
      </c>
    </row>
    <row r="4275" spans="2:8">
      <c r="B4275" s="88">
        <v>686</v>
      </c>
      <c r="C4275" s="88">
        <v>30</v>
      </c>
      <c r="D4275" s="88">
        <v>7</v>
      </c>
      <c r="E4275" s="88">
        <v>2005</v>
      </c>
      <c r="F4275" s="88">
        <v>26</v>
      </c>
      <c r="G4275" s="88">
        <v>6</v>
      </c>
      <c r="H4275" s="88">
        <v>2</v>
      </c>
    </row>
    <row r="4276" spans="2:8">
      <c r="B4276" s="88">
        <v>687</v>
      </c>
      <c r="C4276" s="88">
        <v>3</v>
      </c>
      <c r="D4276" s="88">
        <v>8</v>
      </c>
      <c r="E4276" s="88">
        <v>2005</v>
      </c>
      <c r="F4276" s="88">
        <v>14</v>
      </c>
      <c r="G4276" s="88">
        <v>6</v>
      </c>
      <c r="H4276" s="88">
        <v>1</v>
      </c>
    </row>
    <row r="4277" spans="2:8">
      <c r="B4277" s="88">
        <v>688</v>
      </c>
      <c r="C4277" s="88">
        <v>6</v>
      </c>
      <c r="D4277" s="88">
        <v>8</v>
      </c>
      <c r="E4277" s="88">
        <v>2005</v>
      </c>
      <c r="F4277" s="88">
        <v>35</v>
      </c>
      <c r="G4277" s="88">
        <v>6</v>
      </c>
      <c r="H4277" s="88">
        <v>3</v>
      </c>
    </row>
    <row r="4278" spans="2:8">
      <c r="B4278" s="88">
        <v>689</v>
      </c>
      <c r="C4278" s="88">
        <v>10</v>
      </c>
      <c r="D4278" s="88">
        <v>8</v>
      </c>
      <c r="E4278" s="88">
        <v>2005</v>
      </c>
      <c r="F4278" s="88">
        <v>51</v>
      </c>
      <c r="G4278" s="88">
        <v>6</v>
      </c>
      <c r="H4278" s="88">
        <v>5</v>
      </c>
    </row>
    <row r="4279" spans="2:8">
      <c r="B4279" s="88">
        <v>690</v>
      </c>
      <c r="C4279" s="88">
        <v>13</v>
      </c>
      <c r="D4279" s="88">
        <v>8</v>
      </c>
      <c r="E4279" s="88">
        <v>2005</v>
      </c>
      <c r="F4279" s="88">
        <v>53</v>
      </c>
      <c r="G4279" s="88">
        <v>6</v>
      </c>
      <c r="H4279" s="88">
        <v>5</v>
      </c>
    </row>
    <row r="4280" spans="2:8">
      <c r="B4280" s="88">
        <v>691</v>
      </c>
      <c r="C4280" s="88">
        <v>17</v>
      </c>
      <c r="D4280" s="88">
        <v>8</v>
      </c>
      <c r="E4280" s="88">
        <v>2005</v>
      </c>
      <c r="F4280" s="88">
        <v>50</v>
      </c>
      <c r="G4280" s="88">
        <v>6</v>
      </c>
      <c r="H4280" s="88">
        <v>4</v>
      </c>
    </row>
    <row r="4281" spans="2:8">
      <c r="B4281" s="88">
        <v>692</v>
      </c>
      <c r="C4281" s="88">
        <v>20</v>
      </c>
      <c r="D4281" s="88">
        <v>8</v>
      </c>
      <c r="E4281" s="88">
        <v>2005</v>
      </c>
      <c r="F4281" s="88">
        <v>57</v>
      </c>
      <c r="G4281" s="88">
        <v>6</v>
      </c>
      <c r="H4281" s="88">
        <v>5</v>
      </c>
    </row>
    <row r="4282" spans="2:8">
      <c r="B4282" s="88">
        <v>693</v>
      </c>
      <c r="C4282" s="88">
        <v>24</v>
      </c>
      <c r="D4282" s="88">
        <v>8</v>
      </c>
      <c r="E4282" s="88">
        <v>2005</v>
      </c>
      <c r="F4282" s="88">
        <v>13</v>
      </c>
      <c r="G4282" s="88">
        <v>6</v>
      </c>
      <c r="H4282" s="88">
        <v>1</v>
      </c>
    </row>
    <row r="4283" spans="2:8">
      <c r="B4283" s="88">
        <v>694</v>
      </c>
      <c r="C4283" s="88">
        <v>27</v>
      </c>
      <c r="D4283" s="88">
        <v>8</v>
      </c>
      <c r="E4283" s="88">
        <v>2005</v>
      </c>
      <c r="F4283" s="88">
        <v>41</v>
      </c>
      <c r="G4283" s="88">
        <v>6</v>
      </c>
      <c r="H4283" s="88">
        <v>4</v>
      </c>
    </row>
    <row r="4284" spans="2:8">
      <c r="B4284" s="88">
        <v>695</v>
      </c>
      <c r="C4284" s="88">
        <v>31</v>
      </c>
      <c r="D4284" s="88">
        <v>8</v>
      </c>
      <c r="E4284" s="88">
        <v>2005</v>
      </c>
      <c r="F4284" s="88">
        <v>11</v>
      </c>
      <c r="G4284" s="88">
        <v>6</v>
      </c>
      <c r="H4284" s="88">
        <v>1</v>
      </c>
    </row>
    <row r="4285" spans="2:8">
      <c r="B4285" s="88">
        <v>696</v>
      </c>
      <c r="C4285" s="88">
        <v>3</v>
      </c>
      <c r="D4285" s="88">
        <v>9</v>
      </c>
      <c r="E4285" s="88">
        <v>2005</v>
      </c>
      <c r="F4285" s="88">
        <v>9</v>
      </c>
      <c r="G4285" s="88">
        <v>6</v>
      </c>
      <c r="H4285" s="88">
        <v>0</v>
      </c>
    </row>
    <row r="4286" spans="2:8">
      <c r="B4286" s="88">
        <v>697</v>
      </c>
      <c r="C4286" s="88">
        <v>10</v>
      </c>
      <c r="D4286" s="88">
        <v>9</v>
      </c>
      <c r="E4286" s="88">
        <v>2005</v>
      </c>
      <c r="F4286" s="88">
        <v>51</v>
      </c>
      <c r="G4286" s="88">
        <v>6</v>
      </c>
      <c r="H4286" s="88">
        <v>5</v>
      </c>
    </row>
    <row r="4287" spans="2:8">
      <c r="B4287" s="88">
        <v>698</v>
      </c>
      <c r="C4287" s="88">
        <v>14</v>
      </c>
      <c r="D4287" s="88">
        <v>9</v>
      </c>
      <c r="E4287" s="88">
        <v>2005</v>
      </c>
      <c r="F4287" s="88">
        <v>12</v>
      </c>
      <c r="G4287" s="88">
        <v>6</v>
      </c>
      <c r="H4287" s="88">
        <v>1</v>
      </c>
    </row>
    <row r="4288" spans="2:8">
      <c r="B4288" s="88">
        <v>699</v>
      </c>
      <c r="C4288" s="88">
        <v>19</v>
      </c>
      <c r="D4288" s="88">
        <v>9</v>
      </c>
      <c r="E4288" s="88">
        <v>2005</v>
      </c>
      <c r="F4288" s="88">
        <v>48</v>
      </c>
      <c r="G4288" s="88">
        <v>6</v>
      </c>
      <c r="H4288" s="88">
        <v>4</v>
      </c>
    </row>
    <row r="4289" spans="2:8">
      <c r="B4289" s="88">
        <v>700</v>
      </c>
      <c r="C4289" s="88">
        <v>21</v>
      </c>
      <c r="D4289" s="88">
        <v>9</v>
      </c>
      <c r="E4289" s="88">
        <v>2005</v>
      </c>
      <c r="F4289" s="88">
        <v>14</v>
      </c>
      <c r="G4289" s="88">
        <v>6</v>
      </c>
      <c r="H4289" s="88">
        <v>1</v>
      </c>
    </row>
    <row r="4290" spans="2:8">
      <c r="B4290" s="88">
        <v>701</v>
      </c>
      <c r="C4290" s="88">
        <v>24</v>
      </c>
      <c r="D4290" s="88">
        <v>9</v>
      </c>
      <c r="E4290" s="88">
        <v>2005</v>
      </c>
      <c r="F4290" s="88">
        <v>48</v>
      </c>
      <c r="G4290" s="88">
        <v>6</v>
      </c>
      <c r="H4290" s="88">
        <v>4</v>
      </c>
    </row>
    <row r="4291" spans="2:8">
      <c r="B4291" s="88">
        <v>702</v>
      </c>
      <c r="C4291" s="88">
        <v>28</v>
      </c>
      <c r="D4291" s="88">
        <v>9</v>
      </c>
      <c r="E4291" s="88">
        <v>2005</v>
      </c>
      <c r="F4291" s="88">
        <v>57</v>
      </c>
      <c r="G4291" s="88">
        <v>6</v>
      </c>
      <c r="H4291" s="88">
        <v>5</v>
      </c>
    </row>
    <row r="4292" spans="2:8">
      <c r="B4292" s="88">
        <v>703</v>
      </c>
      <c r="C4292" s="88">
        <v>1</v>
      </c>
      <c r="D4292" s="88">
        <v>10</v>
      </c>
      <c r="E4292" s="88">
        <v>2005</v>
      </c>
      <c r="F4292" s="88">
        <v>27</v>
      </c>
      <c r="G4292" s="88">
        <v>6</v>
      </c>
      <c r="H4292" s="88">
        <v>2</v>
      </c>
    </row>
    <row r="4293" spans="2:8">
      <c r="B4293" s="88">
        <v>704</v>
      </c>
      <c r="C4293" s="88">
        <v>5</v>
      </c>
      <c r="D4293" s="88">
        <v>10</v>
      </c>
      <c r="E4293" s="88">
        <v>2005</v>
      </c>
      <c r="F4293" s="88">
        <v>4</v>
      </c>
      <c r="G4293" s="88">
        <v>6</v>
      </c>
      <c r="H4293" s="88">
        <v>0</v>
      </c>
    </row>
    <row r="4294" spans="2:8">
      <c r="B4294" s="88">
        <v>705</v>
      </c>
      <c r="C4294" s="88">
        <v>8</v>
      </c>
      <c r="D4294" s="88">
        <v>10</v>
      </c>
      <c r="E4294" s="88">
        <v>2005</v>
      </c>
      <c r="F4294" s="88">
        <v>43</v>
      </c>
      <c r="G4294" s="88">
        <v>6</v>
      </c>
      <c r="H4294" s="88">
        <v>4</v>
      </c>
    </row>
    <row r="4295" spans="2:8">
      <c r="B4295" s="88">
        <v>706</v>
      </c>
      <c r="C4295" s="88">
        <v>15</v>
      </c>
      <c r="D4295" s="88">
        <v>10</v>
      </c>
      <c r="E4295" s="88">
        <v>2005</v>
      </c>
      <c r="F4295" s="88">
        <v>60</v>
      </c>
      <c r="G4295" s="88">
        <v>6</v>
      </c>
      <c r="H4295" s="88">
        <v>5</v>
      </c>
    </row>
    <row r="4296" spans="2:8">
      <c r="B4296" s="88">
        <v>707</v>
      </c>
      <c r="C4296" s="88">
        <v>19</v>
      </c>
      <c r="D4296" s="88">
        <v>10</v>
      </c>
      <c r="E4296" s="88">
        <v>2005</v>
      </c>
      <c r="F4296" s="88">
        <v>36</v>
      </c>
      <c r="G4296" s="88">
        <v>6</v>
      </c>
      <c r="H4296" s="88">
        <v>3</v>
      </c>
    </row>
    <row r="4297" spans="2:8">
      <c r="B4297" s="88">
        <v>708</v>
      </c>
      <c r="C4297" s="88">
        <v>22</v>
      </c>
      <c r="D4297" s="88">
        <v>10</v>
      </c>
      <c r="E4297" s="88">
        <v>2005</v>
      </c>
      <c r="F4297" s="88">
        <v>7</v>
      </c>
      <c r="G4297" s="88">
        <v>6</v>
      </c>
      <c r="H4297" s="88">
        <v>0</v>
      </c>
    </row>
    <row r="4298" spans="2:8">
      <c r="B4298" s="88">
        <v>709</v>
      </c>
      <c r="C4298" s="88">
        <v>26</v>
      </c>
      <c r="D4298" s="88">
        <v>10</v>
      </c>
      <c r="E4298" s="88">
        <v>2005</v>
      </c>
      <c r="F4298" s="88">
        <v>4</v>
      </c>
      <c r="G4298" s="88">
        <v>6</v>
      </c>
      <c r="H4298" s="88">
        <v>0</v>
      </c>
    </row>
    <row r="4299" spans="2:8">
      <c r="B4299" s="88">
        <v>710</v>
      </c>
      <c r="C4299" s="88">
        <v>29</v>
      </c>
      <c r="D4299" s="88">
        <v>10</v>
      </c>
      <c r="E4299" s="88">
        <v>2005</v>
      </c>
      <c r="F4299" s="88">
        <v>34</v>
      </c>
      <c r="G4299" s="88">
        <v>6</v>
      </c>
      <c r="H4299" s="88">
        <v>3</v>
      </c>
    </row>
    <row r="4300" spans="2:8">
      <c r="B4300" s="88">
        <v>711</v>
      </c>
      <c r="C4300" s="88">
        <v>5</v>
      </c>
      <c r="D4300" s="88">
        <v>11</v>
      </c>
      <c r="E4300" s="88">
        <v>2005</v>
      </c>
      <c r="F4300" s="88">
        <v>33</v>
      </c>
      <c r="G4300" s="88">
        <v>6</v>
      </c>
      <c r="H4300" s="88">
        <v>3</v>
      </c>
    </row>
    <row r="4301" spans="2:8">
      <c r="B4301" s="88">
        <v>712</v>
      </c>
      <c r="C4301" s="88">
        <v>9</v>
      </c>
      <c r="D4301" s="88">
        <v>11</v>
      </c>
      <c r="E4301" s="88">
        <v>2005</v>
      </c>
      <c r="F4301" s="88">
        <v>43</v>
      </c>
      <c r="G4301" s="88">
        <v>6</v>
      </c>
      <c r="H4301" s="88">
        <v>4</v>
      </c>
    </row>
    <row r="4302" spans="2:8">
      <c r="B4302" s="88">
        <v>713</v>
      </c>
      <c r="C4302" s="88">
        <v>12</v>
      </c>
      <c r="D4302" s="88">
        <v>11</v>
      </c>
      <c r="E4302" s="88">
        <v>2005</v>
      </c>
      <c r="F4302" s="88">
        <v>54</v>
      </c>
      <c r="G4302" s="88">
        <v>6</v>
      </c>
      <c r="H4302" s="88">
        <v>5</v>
      </c>
    </row>
    <row r="4303" spans="2:8">
      <c r="B4303" s="88">
        <v>714</v>
      </c>
      <c r="C4303" s="88">
        <v>16</v>
      </c>
      <c r="D4303" s="88">
        <v>11</v>
      </c>
      <c r="E4303" s="88">
        <v>2005</v>
      </c>
      <c r="F4303" s="88">
        <v>35</v>
      </c>
      <c r="G4303" s="88">
        <v>6</v>
      </c>
      <c r="H4303" s="88">
        <v>3</v>
      </c>
    </row>
  </sheetData>
  <mergeCells count="2">
    <mergeCell ref="B6:H6"/>
    <mergeCell ref="I12:J12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B3:K443"/>
  <sheetViews>
    <sheetView showGridLines="0" workbookViewId="0"/>
  </sheetViews>
  <sheetFormatPr defaultRowHeight="12.75"/>
  <cols>
    <col min="1" max="1" width="2.7109375" style="85" customWidth="1"/>
    <col min="2" max="2" width="17.7109375" style="85" customWidth="1"/>
    <col min="3" max="4" width="5" style="86" customWidth="1"/>
    <col min="5" max="5" width="7.5703125" style="86" customWidth="1"/>
    <col min="6" max="6" width="8.7109375" style="86" customWidth="1"/>
    <col min="7" max="7" width="13.28515625" style="86" customWidth="1"/>
    <col min="8" max="8" width="13.140625" style="86" customWidth="1"/>
    <col min="9" max="14" width="5.5703125" style="85" customWidth="1"/>
    <col min="15" max="15" width="11.42578125" style="85" bestFit="1" customWidth="1"/>
    <col min="16" max="16384" width="9.140625" style="85"/>
  </cols>
  <sheetData>
    <row r="3" spans="2:11">
      <c r="B3" s="95"/>
    </row>
    <row r="4" spans="2:11" ht="15">
      <c r="B4" s="94" t="s">
        <v>343</v>
      </c>
    </row>
    <row r="6" spans="2:11" ht="31.5" customHeight="1">
      <c r="B6" s="147" t="s">
        <v>335</v>
      </c>
      <c r="C6" s="147"/>
      <c r="D6" s="147"/>
      <c r="E6" s="147"/>
      <c r="F6" s="147"/>
      <c r="G6" s="147"/>
      <c r="H6" s="147"/>
      <c r="I6" s="110"/>
      <c r="J6" s="109"/>
      <c r="K6" s="109"/>
    </row>
    <row r="8" spans="2:11">
      <c r="B8" s="91" t="s">
        <v>331</v>
      </c>
      <c r="G8" s="107">
        <v>74</v>
      </c>
    </row>
    <row r="10" spans="2:11">
      <c r="B10" s="91" t="s">
        <v>330</v>
      </c>
      <c r="H10" s="107">
        <v>7</v>
      </c>
    </row>
    <row r="12" spans="2:11">
      <c r="B12" s="91" t="s">
        <v>329</v>
      </c>
      <c r="G12" s="108"/>
      <c r="I12" s="150">
        <v>13</v>
      </c>
      <c r="J12" s="151"/>
    </row>
    <row r="14" spans="2:11">
      <c r="B14" s="91" t="s">
        <v>328</v>
      </c>
      <c r="E14" s="107">
        <v>13</v>
      </c>
    </row>
    <row r="16" spans="2:11">
      <c r="B16" s="91" t="s">
        <v>327</v>
      </c>
      <c r="E16" s="107">
        <v>9</v>
      </c>
    </row>
    <row r="19" spans="2:8">
      <c r="C19" s="85"/>
    </row>
    <row r="21" spans="2:8">
      <c r="B21" s="103" t="s">
        <v>325</v>
      </c>
      <c r="C21" s="102"/>
      <c r="D21" s="85"/>
      <c r="E21" s="85"/>
      <c r="F21" s="85"/>
      <c r="G21" s="85"/>
      <c r="H21" s="85"/>
    </row>
    <row r="22" spans="2:8">
      <c r="B22" s="103" t="s">
        <v>326</v>
      </c>
      <c r="C22" s="102" t="s">
        <v>71</v>
      </c>
      <c r="D22" s="85"/>
      <c r="E22" s="85"/>
      <c r="F22" s="85"/>
      <c r="G22" s="85"/>
      <c r="H22" s="85"/>
    </row>
    <row r="23" spans="2:8">
      <c r="B23" s="101">
        <v>1</v>
      </c>
      <c r="C23" s="100">
        <v>70</v>
      </c>
      <c r="D23" s="85"/>
      <c r="E23" s="85"/>
      <c r="F23" s="85"/>
      <c r="G23" s="85"/>
      <c r="H23" s="85"/>
    </row>
    <row r="24" spans="2:8">
      <c r="B24" s="99">
        <v>2</v>
      </c>
      <c r="C24" s="98">
        <v>54</v>
      </c>
      <c r="D24" s="85"/>
      <c r="E24" s="85"/>
      <c r="F24" s="85"/>
      <c r="G24" s="85"/>
      <c r="H24" s="85"/>
    </row>
    <row r="25" spans="2:8">
      <c r="B25" s="99">
        <v>3</v>
      </c>
      <c r="C25" s="98">
        <v>61</v>
      </c>
      <c r="D25" s="85"/>
      <c r="E25" s="85"/>
      <c r="F25" s="85"/>
      <c r="G25" s="85"/>
      <c r="H25" s="85"/>
    </row>
    <row r="26" spans="2:8">
      <c r="B26" s="99">
        <v>4</v>
      </c>
      <c r="C26" s="98">
        <v>74</v>
      </c>
      <c r="D26" s="85"/>
      <c r="E26" s="85"/>
      <c r="F26" s="85"/>
      <c r="G26" s="85"/>
      <c r="H26" s="85"/>
    </row>
    <row r="27" spans="2:8">
      <c r="B27" s="99">
        <v>5</v>
      </c>
      <c r="C27" s="98">
        <v>85</v>
      </c>
      <c r="D27" s="85"/>
      <c r="E27" s="85"/>
      <c r="F27" s="85"/>
      <c r="G27" s="85"/>
      <c r="H27" s="85"/>
    </row>
    <row r="28" spans="2:8">
      <c r="B28" s="99">
        <v>6</v>
      </c>
      <c r="C28" s="98">
        <v>70</v>
      </c>
      <c r="D28" s="85"/>
      <c r="E28" s="85"/>
      <c r="F28" s="85"/>
      <c r="G28" s="85"/>
      <c r="H28" s="85"/>
    </row>
    <row r="29" spans="2:8">
      <c r="B29" s="99">
        <v>7</v>
      </c>
      <c r="C29" s="98">
        <v>75</v>
      </c>
      <c r="D29" s="85"/>
      <c r="E29" s="85"/>
      <c r="F29" s="85"/>
      <c r="G29" s="85"/>
      <c r="H29" s="85"/>
    </row>
    <row r="30" spans="2:8">
      <c r="B30" s="99">
        <v>8</v>
      </c>
      <c r="C30" s="98">
        <v>71</v>
      </c>
      <c r="D30" s="85"/>
      <c r="E30" s="85"/>
      <c r="F30" s="85"/>
      <c r="G30" s="85"/>
      <c r="H30" s="85"/>
    </row>
    <row r="31" spans="2:8">
      <c r="B31" s="99">
        <v>9</v>
      </c>
      <c r="C31" s="98">
        <v>51</v>
      </c>
      <c r="D31" s="85"/>
      <c r="E31" s="85"/>
      <c r="F31" s="85"/>
      <c r="G31" s="85"/>
      <c r="H31" s="85"/>
    </row>
    <row r="32" spans="2:8">
      <c r="B32" s="99">
        <v>10</v>
      </c>
      <c r="C32" s="98">
        <v>67</v>
      </c>
      <c r="D32" s="85"/>
      <c r="E32" s="85"/>
      <c r="F32" s="85"/>
      <c r="G32" s="85"/>
      <c r="H32" s="85"/>
    </row>
    <row r="33" spans="2:8">
      <c r="B33" s="99">
        <v>11</v>
      </c>
      <c r="C33" s="98">
        <v>67</v>
      </c>
      <c r="D33" s="85"/>
      <c r="E33" s="85"/>
      <c r="F33" s="85"/>
      <c r="G33" s="85"/>
      <c r="H33" s="85"/>
    </row>
    <row r="34" spans="2:8">
      <c r="B34" s="99">
        <v>12</v>
      </c>
      <c r="C34" s="98">
        <v>75</v>
      </c>
      <c r="D34" s="85"/>
      <c r="E34" s="85"/>
      <c r="F34" s="85"/>
      <c r="G34" s="85"/>
      <c r="H34" s="85"/>
    </row>
    <row r="35" spans="2:8">
      <c r="B35" s="99">
        <v>13</v>
      </c>
      <c r="C35" s="98">
        <v>92</v>
      </c>
      <c r="D35" s="85"/>
      <c r="E35" s="85"/>
      <c r="F35" s="85"/>
      <c r="G35" s="85"/>
      <c r="H35" s="85"/>
    </row>
    <row r="36" spans="2:8">
      <c r="B36" s="99">
        <v>14</v>
      </c>
      <c r="C36" s="98">
        <v>65</v>
      </c>
      <c r="D36" s="85"/>
      <c r="E36" s="85"/>
      <c r="F36" s="85"/>
      <c r="G36" s="85"/>
      <c r="H36" s="85"/>
    </row>
    <row r="37" spans="2:8">
      <c r="B37" s="99">
        <v>15</v>
      </c>
      <c r="C37" s="98">
        <v>67</v>
      </c>
      <c r="D37" s="85"/>
      <c r="E37" s="85"/>
      <c r="F37" s="85"/>
      <c r="G37" s="85"/>
      <c r="H37" s="85"/>
    </row>
    <row r="38" spans="2:8">
      <c r="B38" s="99">
        <v>16</v>
      </c>
      <c r="C38" s="98">
        <v>84</v>
      </c>
      <c r="D38" s="85"/>
      <c r="E38" s="85"/>
      <c r="F38" s="85"/>
      <c r="G38" s="85"/>
      <c r="H38" s="85"/>
    </row>
    <row r="39" spans="2:8">
      <c r="B39" s="99">
        <v>17</v>
      </c>
      <c r="C39" s="98">
        <v>77</v>
      </c>
      <c r="D39" s="85"/>
      <c r="E39" s="85"/>
      <c r="F39" s="85"/>
      <c r="G39" s="85"/>
      <c r="H39" s="85"/>
    </row>
    <row r="40" spans="2:8">
      <c r="B40" s="99">
        <v>18</v>
      </c>
      <c r="C40" s="98">
        <v>66</v>
      </c>
      <c r="D40" s="85"/>
      <c r="E40" s="85"/>
      <c r="F40" s="85"/>
      <c r="G40" s="85"/>
      <c r="H40" s="85"/>
    </row>
    <row r="41" spans="2:8">
      <c r="B41" s="99">
        <v>19</v>
      </c>
      <c r="C41" s="98">
        <v>63</v>
      </c>
      <c r="D41" s="85"/>
      <c r="E41" s="85"/>
      <c r="F41" s="85"/>
      <c r="G41" s="85"/>
      <c r="H41" s="85"/>
    </row>
    <row r="42" spans="2:8">
      <c r="B42" s="99">
        <v>20</v>
      </c>
      <c r="C42" s="98">
        <v>64</v>
      </c>
      <c r="D42" s="85"/>
      <c r="E42" s="85"/>
      <c r="F42" s="85"/>
      <c r="G42" s="85"/>
      <c r="H42" s="85"/>
    </row>
    <row r="43" spans="2:8">
      <c r="B43" s="99">
        <v>21</v>
      </c>
      <c r="C43" s="98">
        <v>59</v>
      </c>
      <c r="D43" s="85"/>
      <c r="E43" s="85"/>
      <c r="F43" s="85"/>
      <c r="G43" s="85"/>
      <c r="H43" s="85"/>
    </row>
    <row r="44" spans="2:8">
      <c r="B44" s="99">
        <v>22</v>
      </c>
      <c r="C44" s="98">
        <v>71</v>
      </c>
      <c r="D44" s="85"/>
      <c r="E44" s="85"/>
      <c r="F44" s="85"/>
      <c r="G44" s="85"/>
      <c r="H44" s="85"/>
    </row>
    <row r="45" spans="2:8">
      <c r="B45" s="99">
        <v>23</v>
      </c>
      <c r="C45" s="98">
        <v>83</v>
      </c>
      <c r="D45" s="85"/>
      <c r="E45" s="85"/>
      <c r="F45" s="85"/>
      <c r="G45" s="85"/>
      <c r="H45" s="85"/>
    </row>
    <row r="46" spans="2:8">
      <c r="B46" s="99">
        <v>24</v>
      </c>
      <c r="C46" s="98">
        <v>84</v>
      </c>
      <c r="D46" s="85"/>
      <c r="E46" s="85"/>
      <c r="F46" s="85"/>
      <c r="G46" s="85"/>
      <c r="H46" s="85"/>
    </row>
    <row r="47" spans="2:8">
      <c r="B47" s="99">
        <v>25</v>
      </c>
      <c r="C47" s="98">
        <v>73</v>
      </c>
      <c r="D47" s="85"/>
      <c r="E47" s="85"/>
      <c r="F47" s="85"/>
      <c r="G47" s="85"/>
      <c r="H47" s="85"/>
    </row>
    <row r="48" spans="2:8">
      <c r="B48" s="99">
        <v>26</v>
      </c>
      <c r="C48" s="98">
        <v>56</v>
      </c>
      <c r="D48" s="85"/>
      <c r="E48" s="85"/>
      <c r="F48" s="85"/>
      <c r="G48" s="85"/>
      <c r="H48" s="85"/>
    </row>
    <row r="49" spans="2:8">
      <c r="B49" s="99">
        <v>27</v>
      </c>
      <c r="C49" s="98">
        <v>67</v>
      </c>
      <c r="D49" s="85"/>
      <c r="E49" s="85"/>
      <c r="F49" s="85"/>
      <c r="G49" s="85"/>
      <c r="H49" s="85"/>
    </row>
    <row r="50" spans="2:8">
      <c r="B50" s="99">
        <v>28</v>
      </c>
      <c r="C50" s="98">
        <v>74</v>
      </c>
      <c r="D50" s="85"/>
      <c r="E50" s="85"/>
      <c r="F50" s="85"/>
      <c r="G50" s="85"/>
      <c r="H50" s="85"/>
    </row>
    <row r="51" spans="2:8">
      <c r="B51" s="99">
        <v>29</v>
      </c>
      <c r="C51" s="98">
        <v>77</v>
      </c>
      <c r="D51" s="85"/>
      <c r="E51" s="85"/>
      <c r="F51" s="85"/>
      <c r="G51" s="85"/>
      <c r="H51" s="85"/>
    </row>
    <row r="52" spans="2:8">
      <c r="B52" s="99">
        <v>30</v>
      </c>
      <c r="C52" s="98">
        <v>74</v>
      </c>
      <c r="D52" s="85"/>
      <c r="E52" s="85"/>
      <c r="F52" s="85"/>
      <c r="G52" s="85"/>
      <c r="H52" s="85"/>
    </row>
    <row r="53" spans="2:8">
      <c r="B53" s="99">
        <v>31</v>
      </c>
      <c r="C53" s="98">
        <v>72</v>
      </c>
      <c r="D53" s="85"/>
      <c r="E53" s="85"/>
      <c r="F53" s="85"/>
      <c r="G53" s="85"/>
      <c r="H53" s="85"/>
    </row>
    <row r="54" spans="2:8">
      <c r="B54" s="99">
        <v>32</v>
      </c>
      <c r="C54" s="98">
        <v>79</v>
      </c>
      <c r="D54" s="85"/>
      <c r="E54" s="85"/>
      <c r="F54" s="85"/>
      <c r="G54" s="85"/>
      <c r="H54" s="85"/>
    </row>
    <row r="55" spans="2:8">
      <c r="B55" s="99">
        <v>33</v>
      </c>
      <c r="C55" s="98">
        <v>82</v>
      </c>
      <c r="D55" s="85"/>
      <c r="E55" s="85"/>
      <c r="F55" s="85"/>
      <c r="G55" s="85"/>
      <c r="H55" s="85"/>
    </row>
    <row r="56" spans="2:8">
      <c r="B56" s="99">
        <v>34</v>
      </c>
      <c r="C56" s="98">
        <v>74</v>
      </c>
      <c r="D56" s="85"/>
      <c r="E56" s="85"/>
      <c r="F56" s="85"/>
      <c r="G56" s="85"/>
      <c r="H56" s="85"/>
    </row>
    <row r="57" spans="2:8">
      <c r="B57" s="99">
        <v>35</v>
      </c>
      <c r="C57" s="98">
        <v>67</v>
      </c>
      <c r="D57" s="85"/>
      <c r="E57" s="85"/>
      <c r="F57" s="85"/>
      <c r="G57" s="85"/>
      <c r="H57" s="85"/>
    </row>
    <row r="58" spans="2:8">
      <c r="B58" s="99">
        <v>36</v>
      </c>
      <c r="C58" s="98">
        <v>64</v>
      </c>
      <c r="D58" s="85"/>
      <c r="E58" s="85"/>
      <c r="F58" s="85"/>
      <c r="G58" s="85"/>
      <c r="H58" s="85"/>
    </row>
    <row r="59" spans="2:8">
      <c r="B59" s="99">
        <v>37</v>
      </c>
      <c r="C59" s="98">
        <v>75</v>
      </c>
      <c r="D59" s="85"/>
      <c r="E59" s="85"/>
      <c r="F59" s="85"/>
      <c r="G59" s="85"/>
      <c r="H59" s="85"/>
    </row>
    <row r="60" spans="2:8">
      <c r="B60" s="99">
        <v>38</v>
      </c>
      <c r="C60" s="98">
        <v>79</v>
      </c>
      <c r="D60" s="85"/>
      <c r="E60" s="85"/>
      <c r="F60" s="85"/>
      <c r="G60" s="85"/>
      <c r="H60" s="85"/>
    </row>
    <row r="61" spans="2:8">
      <c r="B61" s="99">
        <v>39</v>
      </c>
      <c r="C61" s="98">
        <v>53</v>
      </c>
      <c r="D61" s="85"/>
      <c r="E61" s="85"/>
      <c r="F61" s="85"/>
      <c r="G61" s="85"/>
      <c r="H61" s="85"/>
    </row>
    <row r="62" spans="2:8">
      <c r="B62" s="99">
        <v>40</v>
      </c>
      <c r="C62" s="98">
        <v>71</v>
      </c>
      <c r="D62" s="85"/>
      <c r="E62" s="85"/>
      <c r="F62" s="85"/>
      <c r="G62" s="85"/>
      <c r="H62" s="85"/>
    </row>
    <row r="63" spans="2:8">
      <c r="B63" s="99">
        <v>41</v>
      </c>
      <c r="C63" s="98">
        <v>80</v>
      </c>
      <c r="D63" s="85"/>
      <c r="E63" s="85"/>
      <c r="F63" s="85"/>
      <c r="G63" s="85"/>
      <c r="H63" s="85"/>
    </row>
    <row r="64" spans="2:8">
      <c r="B64" s="99">
        <v>42</v>
      </c>
      <c r="C64" s="98">
        <v>76</v>
      </c>
      <c r="D64" s="85"/>
      <c r="E64" s="85"/>
      <c r="F64" s="85"/>
      <c r="G64" s="85"/>
      <c r="H64" s="85"/>
    </row>
    <row r="65" spans="2:8">
      <c r="B65" s="99">
        <v>43</v>
      </c>
      <c r="C65" s="98">
        <v>80</v>
      </c>
      <c r="D65" s="85"/>
      <c r="E65" s="85"/>
      <c r="F65" s="85"/>
      <c r="G65" s="85"/>
      <c r="H65" s="85"/>
    </row>
    <row r="66" spans="2:8">
      <c r="B66" s="99">
        <v>44</v>
      </c>
      <c r="C66" s="98">
        <v>65</v>
      </c>
      <c r="D66" s="85"/>
      <c r="E66" s="85"/>
      <c r="F66" s="85"/>
      <c r="G66" s="85"/>
      <c r="H66" s="85"/>
    </row>
    <row r="67" spans="2:8">
      <c r="B67" s="99">
        <v>45</v>
      </c>
      <c r="C67" s="98">
        <v>72</v>
      </c>
      <c r="D67" s="85"/>
      <c r="E67" s="85"/>
      <c r="F67" s="85"/>
      <c r="G67" s="85"/>
      <c r="H67" s="85"/>
    </row>
    <row r="68" spans="2:8">
      <c r="B68" s="99">
        <v>46</v>
      </c>
      <c r="C68" s="98">
        <v>64</v>
      </c>
      <c r="D68" s="85"/>
      <c r="E68" s="85"/>
      <c r="F68" s="85"/>
      <c r="G68" s="85"/>
      <c r="H68" s="85"/>
    </row>
    <row r="69" spans="2:8">
      <c r="B69" s="99">
        <v>47</v>
      </c>
      <c r="C69" s="98">
        <v>74</v>
      </c>
      <c r="D69" s="85"/>
      <c r="E69" s="85"/>
      <c r="F69" s="85"/>
      <c r="G69" s="85"/>
      <c r="H69" s="85"/>
    </row>
    <row r="70" spans="2:8">
      <c r="B70" s="99">
        <v>48</v>
      </c>
      <c r="C70" s="98">
        <v>61</v>
      </c>
      <c r="D70" s="85"/>
      <c r="E70" s="85"/>
      <c r="F70" s="85"/>
      <c r="G70" s="85"/>
      <c r="H70" s="85"/>
    </row>
    <row r="71" spans="2:8">
      <c r="B71" s="99">
        <v>49</v>
      </c>
      <c r="C71" s="98">
        <v>80</v>
      </c>
      <c r="D71" s="85"/>
      <c r="E71" s="85"/>
      <c r="F71" s="85"/>
      <c r="G71" s="85"/>
      <c r="H71" s="85"/>
    </row>
    <row r="72" spans="2:8">
      <c r="B72" s="99">
        <v>50</v>
      </c>
      <c r="C72" s="98">
        <v>71</v>
      </c>
      <c r="D72" s="85"/>
      <c r="E72" s="85"/>
      <c r="F72" s="85"/>
      <c r="G72" s="85"/>
      <c r="H72" s="85"/>
    </row>
    <row r="73" spans="2:8">
      <c r="B73" s="99">
        <v>51</v>
      </c>
      <c r="C73" s="98">
        <v>79</v>
      </c>
      <c r="D73" s="85"/>
      <c r="E73" s="85"/>
      <c r="F73" s="85"/>
      <c r="G73" s="85"/>
      <c r="H73" s="85"/>
    </row>
    <row r="74" spans="2:8">
      <c r="B74" s="99">
        <v>52</v>
      </c>
      <c r="C74" s="98">
        <v>70</v>
      </c>
      <c r="D74" s="85"/>
      <c r="E74" s="85"/>
      <c r="F74" s="85"/>
      <c r="G74" s="85"/>
      <c r="H74" s="85"/>
    </row>
    <row r="75" spans="2:8">
      <c r="B75" s="99">
        <v>53</v>
      </c>
      <c r="C75" s="98">
        <v>86</v>
      </c>
      <c r="D75" s="85"/>
      <c r="E75" s="85"/>
      <c r="F75" s="85"/>
      <c r="G75" s="85"/>
      <c r="H75" s="85"/>
    </row>
    <row r="76" spans="2:8">
      <c r="B76" s="99">
        <v>54</v>
      </c>
      <c r="C76" s="98">
        <v>79</v>
      </c>
      <c r="D76" s="85"/>
      <c r="E76" s="85"/>
      <c r="F76" s="85"/>
      <c r="G76" s="85"/>
      <c r="H76" s="85"/>
    </row>
    <row r="77" spans="2:8">
      <c r="B77" s="99">
        <v>55</v>
      </c>
      <c r="C77" s="98">
        <v>66</v>
      </c>
      <c r="D77" s="85"/>
      <c r="E77" s="85"/>
      <c r="F77" s="85"/>
      <c r="G77" s="85"/>
      <c r="H77" s="85"/>
    </row>
    <row r="78" spans="2:8">
      <c r="B78" s="99">
        <v>56</v>
      </c>
      <c r="C78" s="98">
        <v>72</v>
      </c>
      <c r="D78" s="85"/>
      <c r="E78" s="85"/>
      <c r="F78" s="85"/>
      <c r="G78" s="85"/>
      <c r="H78" s="85"/>
    </row>
    <row r="79" spans="2:8">
      <c r="B79" s="99">
        <v>57</v>
      </c>
      <c r="C79" s="98">
        <v>61</v>
      </c>
      <c r="D79" s="85"/>
      <c r="E79" s="85"/>
      <c r="F79" s="85"/>
      <c r="G79" s="85"/>
      <c r="H79" s="85"/>
    </row>
    <row r="80" spans="2:8">
      <c r="B80" s="99">
        <v>58</v>
      </c>
      <c r="C80" s="98">
        <v>77</v>
      </c>
      <c r="D80" s="85"/>
      <c r="E80" s="85"/>
      <c r="F80" s="85"/>
      <c r="G80" s="85"/>
      <c r="H80" s="85"/>
    </row>
    <row r="81" spans="2:8">
      <c r="B81" s="99">
        <v>59</v>
      </c>
      <c r="C81" s="98">
        <v>74</v>
      </c>
      <c r="D81" s="85"/>
      <c r="E81" s="85"/>
      <c r="F81" s="85"/>
      <c r="G81" s="85"/>
      <c r="H81" s="85"/>
    </row>
    <row r="82" spans="2:8">
      <c r="B82" s="99">
        <v>60</v>
      </c>
      <c r="C82" s="98">
        <v>65</v>
      </c>
      <c r="D82" s="85"/>
      <c r="E82" s="85"/>
      <c r="F82" s="85"/>
      <c r="G82" s="85"/>
      <c r="H82" s="85"/>
    </row>
    <row r="83" spans="2:8">
      <c r="B83" s="97" t="s">
        <v>55</v>
      </c>
      <c r="C83" s="96">
        <v>4284</v>
      </c>
      <c r="D83" s="85"/>
      <c r="E83" s="85"/>
      <c r="F83" s="85"/>
      <c r="G83" s="85"/>
      <c r="H83" s="85"/>
    </row>
    <row r="84" spans="2:8">
      <c r="C84" s="85"/>
      <c r="D84" s="85"/>
    </row>
    <row r="85" spans="2:8">
      <c r="C85" s="85"/>
      <c r="D85" s="85"/>
    </row>
    <row r="86" spans="2:8">
      <c r="C86" s="85"/>
      <c r="D86" s="85"/>
    </row>
    <row r="87" spans="2:8">
      <c r="C87" s="85"/>
      <c r="D87" s="85"/>
    </row>
    <row r="88" spans="2:8">
      <c r="C88" s="85"/>
      <c r="D88" s="85"/>
    </row>
    <row r="89" spans="2:8">
      <c r="C89" s="85"/>
      <c r="D89" s="85"/>
    </row>
    <row r="90" spans="2:8">
      <c r="C90" s="85"/>
      <c r="D90" s="85"/>
    </row>
    <row r="91" spans="2:8">
      <c r="C91" s="85"/>
      <c r="D91" s="85"/>
    </row>
    <row r="92" spans="2:8">
      <c r="C92" s="85"/>
      <c r="D92" s="85"/>
    </row>
    <row r="93" spans="2:8">
      <c r="C93" s="85"/>
      <c r="D93" s="85"/>
    </row>
    <row r="94" spans="2:8">
      <c r="C94" s="85"/>
      <c r="D94" s="85"/>
    </row>
    <row r="95" spans="2:8">
      <c r="C95" s="85"/>
      <c r="D95" s="85"/>
    </row>
    <row r="96" spans="2:8">
      <c r="C96" s="85"/>
      <c r="D96" s="85"/>
    </row>
    <row r="97" s="85" customFormat="1"/>
    <row r="98" s="85" customFormat="1"/>
    <row r="99" s="85" customFormat="1"/>
    <row r="100" s="85" customFormat="1"/>
    <row r="101" s="85" customFormat="1"/>
    <row r="102" s="85" customFormat="1"/>
    <row r="103" s="85" customFormat="1"/>
    <row r="104" s="85" customFormat="1"/>
    <row r="105" s="85" customFormat="1"/>
    <row r="106" s="85" customFormat="1"/>
    <row r="107" s="85" customFormat="1"/>
    <row r="108" s="85" customFormat="1"/>
    <row r="109" s="85" customFormat="1"/>
    <row r="110" s="85" customFormat="1"/>
    <row r="111" s="85" customFormat="1"/>
    <row r="112" s="85" customFormat="1"/>
    <row r="113" s="85" customFormat="1"/>
    <row r="114" s="85" customFormat="1"/>
    <row r="115" s="85" customFormat="1"/>
    <row r="116" s="85" customFormat="1"/>
    <row r="117" s="85" customFormat="1"/>
    <row r="118" s="85" customFormat="1"/>
    <row r="119" s="85" customFormat="1"/>
    <row r="120" s="85" customFormat="1"/>
    <row r="121" s="85" customFormat="1"/>
    <row r="122" s="85" customFormat="1"/>
    <row r="123" s="85" customFormat="1"/>
    <row r="124" s="85" customFormat="1"/>
    <row r="125" s="85" customFormat="1"/>
    <row r="126" s="85" customFormat="1"/>
    <row r="127" s="85" customFormat="1"/>
    <row r="128" s="85" customFormat="1"/>
    <row r="129" s="85" customFormat="1"/>
    <row r="130" s="85" customFormat="1"/>
    <row r="131" s="85" customFormat="1"/>
    <row r="132" s="85" customFormat="1"/>
    <row r="133" s="85" customFormat="1"/>
    <row r="134" s="85" customFormat="1"/>
    <row r="135" s="85" customFormat="1"/>
    <row r="136" s="85" customFormat="1"/>
    <row r="137" s="85" customFormat="1"/>
    <row r="138" s="85" customFormat="1"/>
    <row r="139" s="85" customFormat="1"/>
    <row r="140" s="85" customFormat="1"/>
    <row r="141" s="85" customFormat="1"/>
    <row r="142" s="85" customFormat="1"/>
    <row r="143" s="85" customFormat="1"/>
    <row r="144" s="85" customFormat="1"/>
    <row r="145" s="85" customFormat="1"/>
    <row r="146" s="85" customFormat="1"/>
    <row r="147" s="85" customFormat="1"/>
    <row r="148" s="85" customFormat="1"/>
    <row r="149" s="85" customFormat="1"/>
    <row r="150" s="85" customFormat="1"/>
    <row r="151" s="85" customFormat="1"/>
    <row r="152" s="85" customFormat="1"/>
    <row r="153" s="85" customFormat="1"/>
    <row r="154" s="85" customFormat="1"/>
    <row r="155" s="85" customFormat="1"/>
    <row r="156" s="85" customFormat="1"/>
    <row r="157" s="85" customFormat="1"/>
    <row r="158" s="85" customFormat="1"/>
    <row r="159" s="85" customFormat="1"/>
    <row r="160" s="85" customFormat="1"/>
    <row r="161" s="85" customFormat="1"/>
    <row r="162" s="85" customFormat="1"/>
    <row r="163" s="85" customFormat="1"/>
    <row r="164" s="85" customFormat="1"/>
    <row r="165" s="85" customFormat="1"/>
    <row r="166" s="85" customFormat="1"/>
    <row r="167" s="85" customFormat="1"/>
    <row r="168" s="85" customFormat="1"/>
    <row r="169" s="85" customFormat="1"/>
    <row r="170" s="85" customFormat="1"/>
    <row r="171" s="85" customFormat="1"/>
    <row r="172" s="85" customFormat="1"/>
    <row r="173" s="85" customFormat="1"/>
    <row r="174" s="85" customFormat="1"/>
    <row r="175" s="85" customFormat="1"/>
    <row r="176" s="85" customFormat="1"/>
    <row r="177" s="85" customFormat="1"/>
    <row r="178" s="85" customFormat="1"/>
    <row r="179" s="85" customFormat="1"/>
    <row r="180" s="85" customFormat="1"/>
    <row r="181" s="85" customFormat="1"/>
    <row r="182" s="85" customFormat="1"/>
    <row r="183" s="85" customFormat="1"/>
    <row r="184" s="85" customFormat="1"/>
    <row r="185" s="85" customFormat="1"/>
    <row r="186" s="85" customFormat="1"/>
    <row r="187" s="85" customFormat="1"/>
    <row r="188" s="85" customFormat="1"/>
    <row r="189" s="85" customFormat="1"/>
    <row r="190" s="85" customFormat="1"/>
    <row r="191" s="85" customFormat="1"/>
    <row r="192" s="85" customFormat="1"/>
    <row r="193" s="85" customFormat="1"/>
    <row r="194" s="85" customFormat="1"/>
    <row r="195" s="85" customFormat="1"/>
    <row r="196" s="85" customFormat="1"/>
    <row r="197" s="85" customFormat="1"/>
    <row r="198" s="85" customFormat="1"/>
    <row r="199" s="85" customFormat="1"/>
    <row r="200" s="85" customFormat="1"/>
    <row r="201" s="85" customFormat="1"/>
    <row r="202" s="85" customFormat="1"/>
    <row r="203" s="85" customFormat="1"/>
    <row r="204" s="85" customFormat="1"/>
    <row r="205" s="85" customFormat="1"/>
    <row r="206" s="85" customFormat="1"/>
    <row r="207" s="85" customFormat="1"/>
    <row r="208" s="85" customFormat="1"/>
    <row r="209" s="85" customFormat="1"/>
    <row r="210" s="85" customFormat="1"/>
    <row r="211" s="85" customFormat="1"/>
    <row r="212" s="85" customFormat="1"/>
    <row r="213" s="85" customFormat="1"/>
    <row r="214" s="85" customFormat="1"/>
    <row r="215" s="85" customFormat="1"/>
    <row r="216" s="85" customFormat="1"/>
    <row r="217" s="85" customFormat="1"/>
    <row r="218" s="85" customFormat="1"/>
    <row r="219" s="85" customFormat="1"/>
    <row r="220" s="85" customFormat="1"/>
    <row r="221" s="85" customFormat="1"/>
    <row r="222" s="85" customFormat="1"/>
    <row r="223" s="85" customFormat="1"/>
    <row r="224" s="85" customFormat="1"/>
    <row r="225" s="85" customFormat="1"/>
    <row r="226" s="85" customFormat="1"/>
    <row r="227" s="85" customFormat="1"/>
    <row r="228" s="85" customFormat="1"/>
    <row r="229" s="85" customFormat="1"/>
    <row r="230" s="85" customFormat="1"/>
    <row r="231" s="85" customFormat="1"/>
    <row r="232" s="85" customFormat="1"/>
    <row r="233" s="85" customFormat="1"/>
    <row r="234" s="85" customFormat="1"/>
    <row r="235" s="85" customFormat="1"/>
    <row r="236" s="85" customFormat="1"/>
    <row r="237" s="85" customFormat="1"/>
    <row r="238" s="85" customFormat="1"/>
    <row r="239" s="85" customFormat="1"/>
    <row r="240" s="85" customFormat="1"/>
    <row r="241" s="85" customFormat="1"/>
    <row r="242" s="85" customFormat="1"/>
    <row r="243" s="85" customFormat="1"/>
    <row r="244" s="85" customFormat="1"/>
    <row r="245" s="85" customFormat="1"/>
    <row r="246" s="85" customFormat="1"/>
    <row r="247" s="85" customFormat="1"/>
    <row r="248" s="85" customFormat="1"/>
    <row r="249" s="85" customFormat="1"/>
    <row r="250" s="85" customFormat="1"/>
    <row r="251" s="85" customFormat="1"/>
    <row r="252" s="85" customFormat="1"/>
    <row r="253" s="85" customFormat="1"/>
    <row r="254" s="85" customFormat="1"/>
    <row r="255" s="85" customFormat="1"/>
    <row r="256" s="85" customFormat="1"/>
    <row r="257" s="85" customFormat="1"/>
    <row r="258" s="85" customFormat="1"/>
    <row r="259" s="85" customFormat="1"/>
    <row r="260" s="85" customFormat="1"/>
    <row r="261" s="85" customFormat="1"/>
    <row r="262" s="85" customFormat="1"/>
    <row r="263" s="85" customFormat="1"/>
    <row r="264" s="85" customFormat="1"/>
    <row r="265" s="85" customFormat="1"/>
    <row r="266" s="85" customFormat="1"/>
    <row r="267" s="85" customFormat="1"/>
    <row r="268" s="85" customFormat="1"/>
    <row r="269" s="85" customFormat="1"/>
    <row r="270" s="85" customFormat="1"/>
    <row r="271" s="85" customFormat="1"/>
    <row r="272" s="85" customFormat="1"/>
    <row r="273" s="85" customFormat="1"/>
    <row r="274" s="85" customFormat="1"/>
    <row r="275" s="85" customFormat="1"/>
    <row r="276" s="85" customFormat="1"/>
    <row r="277" s="85" customFormat="1"/>
    <row r="278" s="85" customFormat="1"/>
    <row r="279" s="85" customFormat="1"/>
    <row r="280" s="85" customFormat="1"/>
    <row r="281" s="85" customFormat="1"/>
    <row r="282" s="85" customFormat="1"/>
    <row r="283" s="85" customFormat="1"/>
    <row r="284" s="85" customFormat="1"/>
    <row r="285" s="85" customFormat="1"/>
    <row r="286" s="85" customFormat="1"/>
    <row r="287" s="85" customFormat="1"/>
    <row r="288" s="85" customFormat="1"/>
    <row r="289" s="85" customFormat="1"/>
    <row r="290" s="85" customFormat="1"/>
    <row r="291" s="85" customFormat="1"/>
    <row r="292" s="85" customFormat="1"/>
    <row r="293" s="85" customFormat="1"/>
    <row r="294" s="85" customFormat="1"/>
    <row r="295" s="85" customFormat="1"/>
    <row r="296" s="85" customFormat="1"/>
    <row r="297" s="85" customFormat="1"/>
    <row r="298" s="85" customFormat="1"/>
    <row r="299" s="85" customFormat="1"/>
    <row r="300" s="85" customFormat="1"/>
    <row r="301" s="85" customFormat="1"/>
    <row r="302" s="85" customFormat="1"/>
    <row r="303" s="85" customFormat="1"/>
    <row r="304" s="85" customFormat="1"/>
    <row r="305" s="85" customFormat="1"/>
    <row r="306" s="85" customFormat="1"/>
    <row r="307" s="85" customFormat="1"/>
    <row r="308" s="85" customFormat="1"/>
    <row r="309" s="85" customFormat="1"/>
    <row r="310" s="85" customFormat="1"/>
    <row r="311" s="85" customFormat="1"/>
    <row r="312" s="85" customFormat="1"/>
    <row r="313" s="85" customFormat="1"/>
    <row r="314" s="85" customFormat="1"/>
    <row r="315" s="85" customFormat="1"/>
    <row r="316" s="85" customFormat="1"/>
    <row r="317" s="85" customFormat="1"/>
    <row r="318" s="85" customFormat="1"/>
    <row r="319" s="85" customFormat="1"/>
    <row r="320" s="85" customFormat="1"/>
    <row r="321" s="85" customFormat="1"/>
    <row r="322" s="85" customFormat="1"/>
    <row r="323" s="85" customFormat="1"/>
    <row r="324" s="85" customFormat="1"/>
    <row r="325" s="85" customFormat="1"/>
    <row r="326" s="85" customFormat="1"/>
    <row r="327" s="85" customFormat="1"/>
    <row r="328" s="85" customFormat="1"/>
    <row r="329" s="85" customFormat="1"/>
    <row r="330" s="85" customFormat="1"/>
    <row r="331" s="85" customFormat="1"/>
    <row r="332" s="85" customFormat="1"/>
    <row r="333" s="85" customFormat="1"/>
    <row r="334" s="85" customFormat="1"/>
    <row r="335" s="85" customFormat="1"/>
    <row r="336" s="85" customFormat="1"/>
    <row r="337" s="85" customFormat="1"/>
    <row r="338" s="85" customFormat="1"/>
    <row r="339" s="85" customFormat="1"/>
    <row r="340" s="85" customFormat="1"/>
    <row r="341" s="85" customFormat="1"/>
    <row r="342" s="85" customFormat="1"/>
    <row r="343" s="85" customFormat="1"/>
    <row r="344" s="85" customFormat="1"/>
    <row r="345" s="85" customFormat="1"/>
    <row r="346" s="85" customFormat="1"/>
    <row r="347" s="85" customFormat="1"/>
    <row r="348" s="85" customFormat="1"/>
    <row r="349" s="85" customFormat="1"/>
    <row r="350" s="85" customFormat="1"/>
    <row r="351" s="85" customFormat="1"/>
    <row r="352" s="85" customFormat="1"/>
    <row r="353" s="85" customFormat="1"/>
    <row r="354" s="85" customFormat="1"/>
    <row r="355" s="85" customFormat="1"/>
    <row r="356" s="85" customFormat="1"/>
    <row r="357" s="85" customFormat="1"/>
    <row r="358" s="85" customFormat="1"/>
    <row r="359" s="85" customFormat="1"/>
    <row r="360" s="85" customFormat="1"/>
    <row r="361" s="85" customFormat="1"/>
    <row r="362" s="85" customFormat="1"/>
    <row r="363" s="85" customFormat="1"/>
    <row r="364" s="85" customFormat="1"/>
    <row r="365" s="85" customFormat="1"/>
    <row r="366" s="85" customFormat="1"/>
    <row r="367" s="85" customFormat="1"/>
    <row r="368" s="85" customFormat="1"/>
    <row r="369" s="85" customFormat="1"/>
    <row r="370" s="85" customFormat="1"/>
    <row r="371" s="85" customFormat="1"/>
    <row r="372" s="85" customFormat="1"/>
    <row r="373" s="85" customFormat="1"/>
    <row r="374" s="85" customFormat="1"/>
    <row r="375" s="85" customFormat="1"/>
    <row r="376" s="85" customFormat="1"/>
    <row r="377" s="85" customFormat="1"/>
    <row r="378" s="85" customFormat="1"/>
    <row r="379" s="85" customFormat="1"/>
    <row r="380" s="85" customFormat="1"/>
    <row r="381" s="85" customFormat="1"/>
    <row r="382" s="85" customFormat="1"/>
    <row r="383" s="85" customFormat="1"/>
    <row r="384" s="85" customFormat="1"/>
    <row r="385" s="85" customFormat="1"/>
    <row r="386" s="85" customFormat="1"/>
    <row r="387" s="85" customFormat="1"/>
    <row r="388" s="85" customFormat="1"/>
    <row r="389" s="85" customFormat="1"/>
    <row r="390" s="85" customFormat="1"/>
    <row r="391" s="85" customFormat="1"/>
    <row r="392" s="85" customFormat="1"/>
    <row r="393" s="85" customFormat="1"/>
    <row r="394" s="85" customFormat="1"/>
    <row r="395" s="85" customFormat="1"/>
    <row r="396" s="85" customFormat="1"/>
    <row r="397" s="85" customFormat="1"/>
    <row r="398" s="85" customFormat="1"/>
    <row r="399" s="85" customFormat="1"/>
    <row r="400" s="85" customFormat="1"/>
    <row r="401" s="85" customFormat="1"/>
    <row r="402" s="85" customFormat="1"/>
    <row r="403" s="85" customFormat="1"/>
    <row r="404" s="85" customFormat="1"/>
    <row r="405" s="85" customFormat="1"/>
    <row r="406" s="85" customFormat="1"/>
    <row r="407" s="85" customFormat="1"/>
    <row r="408" s="85" customFormat="1"/>
    <row r="409" s="85" customFormat="1"/>
    <row r="410" s="85" customFormat="1"/>
    <row r="411" s="85" customFormat="1"/>
    <row r="412" s="85" customFormat="1"/>
    <row r="413" s="85" customFormat="1"/>
    <row r="414" s="85" customFormat="1"/>
    <row r="415" s="85" customFormat="1"/>
    <row r="416" s="85" customFormat="1"/>
    <row r="417" s="85" customFormat="1"/>
    <row r="418" s="85" customFormat="1"/>
    <row r="419" s="85" customFormat="1"/>
    <row r="420" s="85" customFormat="1"/>
    <row r="421" s="85" customFormat="1"/>
    <row r="422" s="85" customFormat="1"/>
    <row r="423" s="85" customFormat="1"/>
    <row r="424" s="85" customFormat="1"/>
    <row r="425" s="85" customFormat="1"/>
    <row r="426" s="85" customFormat="1"/>
    <row r="427" s="85" customFormat="1"/>
    <row r="428" s="85" customFormat="1"/>
    <row r="429" s="85" customFormat="1"/>
    <row r="430" s="85" customFormat="1"/>
    <row r="431" s="85" customFormat="1"/>
    <row r="432" s="85" customFormat="1"/>
    <row r="433" s="85" customFormat="1"/>
    <row r="434" s="85" customFormat="1"/>
    <row r="435" s="85" customFormat="1"/>
    <row r="436" s="85" customFormat="1"/>
    <row r="437" s="85" customFormat="1"/>
    <row r="438" s="85" customFormat="1"/>
    <row r="439" s="85" customFormat="1"/>
    <row r="440" s="85" customFormat="1"/>
    <row r="441" s="85" customFormat="1"/>
    <row r="442" s="85" customFormat="1"/>
    <row r="443" s="85" customFormat="1"/>
  </sheetData>
  <mergeCells count="2">
    <mergeCell ref="B6:H6"/>
    <mergeCell ref="I12:J12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Início</vt:lpstr>
      <vt:lpstr>Menu</vt:lpstr>
      <vt:lpstr>BD_Estilo</vt:lpstr>
      <vt:lpstr>BD_Pasto</vt:lpstr>
      <vt:lpstr>BD_Campeonato</vt:lpstr>
      <vt:lpstr>BD_Estoques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  <vt:lpstr>A6</vt:lpstr>
      <vt:lpstr>A6-R</vt:lpstr>
      <vt:lpstr>A7</vt:lpstr>
      <vt:lpstr>A7-R</vt:lpstr>
      <vt:lpstr>A8</vt:lpstr>
      <vt:lpstr>A8-R</vt:lpstr>
      <vt:lpstr>A9</vt:lpstr>
      <vt:lpstr>A9-R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VI</cp:lastModifiedBy>
  <cp:lastPrinted>2008-03-25T02:11:58Z</cp:lastPrinted>
  <dcterms:created xsi:type="dcterms:W3CDTF">2006-05-10T12:49:20Z</dcterms:created>
  <dcterms:modified xsi:type="dcterms:W3CDTF">2012-08-01T02:24:18Z</dcterms:modified>
</cp:coreProperties>
</file>